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현우업무\2018년도 업무\1.계약\9.홈페이지 공시\1.홈페이지 공시\2018년도\3.대가지급\"/>
    </mc:Choice>
  </mc:AlternateContent>
  <bookViews>
    <workbookView xWindow="0" yWindow="0" windowWidth="11400" windowHeight="7470"/>
  </bookViews>
  <sheets>
    <sheet name="배정승인이력" sheetId="2" r:id="rId1"/>
  </sheets>
  <definedNames>
    <definedName name="_xlnm._FilterDatabase" localSheetId="0" hidden="1">배정승인이력!$A$2:$G$246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1" i="2" l="1"/>
</calcChain>
</file>

<file path=xl/sharedStrings.xml><?xml version="1.0" encoding="utf-8"?>
<sst xmlns="http://schemas.openxmlformats.org/spreadsheetml/2006/main" count="983" uniqueCount="277">
  <si>
    <t>작성부서</t>
  </si>
  <si>
    <t>예산부서</t>
  </si>
  <si>
    <t>예산과목</t>
  </si>
  <si>
    <t>제목</t>
  </si>
  <si>
    <t>노무복지팀</t>
  </si>
  <si>
    <t>종합관제실</t>
  </si>
  <si>
    <t>[매출]위탁관리비</t>
  </si>
  <si>
    <t>성과예산팀</t>
  </si>
  <si>
    <t>자산회계팀</t>
  </si>
  <si>
    <t>감사실</t>
  </si>
  <si>
    <t>정보화팀</t>
  </si>
  <si>
    <t>[관리]위탁관리비</t>
  </si>
  <si>
    <t>고객만족팀</t>
  </si>
  <si>
    <t>편성년도</t>
    <phoneticPr fontId="2" type="noConversion"/>
  </si>
  <si>
    <t>일</t>
    <phoneticPr fontId="2" type="noConversion"/>
  </si>
  <si>
    <t>총무팀</t>
  </si>
  <si>
    <t>[매출]사무관리비(지급수수료)</t>
  </si>
  <si>
    <t>[매출]공공운영비(공공요금및제세)</t>
  </si>
  <si>
    <t>차량팀</t>
  </si>
  <si>
    <t>[매출]동력비</t>
  </si>
  <si>
    <t>영업팀</t>
  </si>
  <si>
    <t>기계환경팀</t>
  </si>
  <si>
    <t>[관리]사무관리비(지급수수료)</t>
  </si>
  <si>
    <t>[관리]사무관리비(임차료)</t>
  </si>
  <si>
    <t>[관리]공공운영비(공공요금및제세)</t>
  </si>
  <si>
    <t>[관리]동력비</t>
  </si>
  <si>
    <t>부대사업팀</t>
  </si>
  <si>
    <t>저장품</t>
  </si>
  <si>
    <t>[매출]수선유지비</t>
  </si>
  <si>
    <t>역무자동화팀</t>
  </si>
  <si>
    <t>안전관리실</t>
  </si>
  <si>
    <t>통신팀</t>
  </si>
  <si>
    <t>인재개발팀</t>
  </si>
  <si>
    <t>승무팀</t>
  </si>
  <si>
    <t>[매출]사무관리비(소모품비)</t>
  </si>
  <si>
    <t>철도사업팀</t>
  </si>
  <si>
    <t>전기팀</t>
  </si>
  <si>
    <t>기획팀</t>
  </si>
  <si>
    <t>[관리]수선유지비</t>
  </si>
  <si>
    <t>[매출]공공운영비(차량비)</t>
  </si>
  <si>
    <t xml:space="preserve"> 기계환경팀 마륵분소 유류구입</t>
  </si>
  <si>
    <t>토목팀</t>
  </si>
  <si>
    <t>건축팀</t>
  </si>
  <si>
    <t>[관리]사무관리비(소모품비)</t>
  </si>
  <si>
    <t>[관리]공공운영비(차량비)</t>
  </si>
  <si>
    <t>사무용품 구입</t>
  </si>
  <si>
    <t>도산역 소모품 구매</t>
  </si>
  <si>
    <t>송정공원역 소모품 구매</t>
  </si>
  <si>
    <t>돌고개역 소모품 구매</t>
  </si>
  <si>
    <t>[매출]사무관리비(도서인쇄비)</t>
  </si>
  <si>
    <t>옥동분소 업무용 트럭 수리</t>
  </si>
  <si>
    <t>신호팀</t>
  </si>
  <si>
    <t>문화홍보팀</t>
  </si>
  <si>
    <t>[관리]사무관리비(도서인쇄비)</t>
  </si>
  <si>
    <t>양동시장역 사무용품 구매</t>
  </si>
  <si>
    <t>배정금액(2018)</t>
    <phoneticPr fontId="2" type="noConversion"/>
  </si>
  <si>
    <t>변경등기 신청 및 증명서 발급 수수료 지출</t>
  </si>
  <si>
    <t>[매출]공공운영비(보험료)</t>
  </si>
  <si>
    <t>평동역 소모품 구매</t>
  </si>
  <si>
    <t>[관리]판매촉진비</t>
  </si>
  <si>
    <t>정보시스템 유지보수 용역</t>
  </si>
  <si>
    <t>열차제어컴퓨터(TCC) 유지보수 용역(1차년도)</t>
  </si>
  <si>
    <t>역사 공조설비 정비</t>
  </si>
  <si>
    <t>전기옥동분소 유류 구매(공공조달)</t>
  </si>
  <si>
    <t>문화전당역 사무용품 구매</t>
  </si>
  <si>
    <t>전기용산분소 유류 구매(공공조달)</t>
  </si>
  <si>
    <t>[관리]공공운영비(보험료)</t>
  </si>
  <si>
    <t>2018년 광주도시철도 1호선 승강설비 점검보수용역</t>
  </si>
  <si>
    <t>본사사옥 옥외주차장 사고관련 자기부담금 지출</t>
  </si>
  <si>
    <t>농성역 소모품 구매</t>
  </si>
  <si>
    <t>농성역 사무용품 구매</t>
  </si>
  <si>
    <t>열차무선설비 수선 자재 구매</t>
  </si>
  <si>
    <t>차량유류(무연 휘발유)구입</t>
  </si>
  <si>
    <t>마륵역 소모품 구매</t>
  </si>
  <si>
    <t>용산차량기지 유지관리용 휘발유 구입(예초작업)</t>
  </si>
  <si>
    <t>전동차 전자회로기판(PCB) 외주 수선</t>
  </si>
  <si>
    <t>2018년 침장류 세탁용역 단가계약</t>
  </si>
  <si>
    <t>철도교통관제 자격증명서 발급 수수료 납부</t>
  </si>
  <si>
    <t xml:space="preserve">[업무직]2018년 전동차 및 용산차량기지 방역소독 </t>
  </si>
  <si>
    <t>용산차량기지 동물농장 사료 구입</t>
  </si>
  <si>
    <t>돌고개역 냉장고 수리</t>
  </si>
  <si>
    <t>신문 구독료 집행</t>
  </si>
  <si>
    <t>디지털 도어락 구입</t>
  </si>
  <si>
    <t>직팽식공조기 실외기 정비</t>
  </si>
  <si>
    <t>용산차량기지 검사고 폴딩도어 보수공사 대금집행</t>
  </si>
  <si>
    <t>통신팀 침구류 세탁(7월2차)</t>
  </si>
  <si>
    <t>7월분 침구류 세탁비(2차) 지출</t>
  </si>
  <si>
    <t>2018년도 침장류 세탁용역 단가계약(7월 2차)</t>
  </si>
  <si>
    <t>방역소독 6회차 용역비 지급</t>
  </si>
  <si>
    <t>역사 및 본선터널 방역 용역(7월)</t>
  </si>
  <si>
    <t>2018년 하계휴양소 임차료 중도금 집행(순천만 용마루펜션)</t>
  </si>
  <si>
    <t>2018년 하계휴양소 임차료 중도금 집행(레저가온)</t>
  </si>
  <si>
    <t>7월2차 침구류 세탁[업무직 근로자]</t>
  </si>
  <si>
    <t>7월분 금남로4가역 수족관 관리비 지급</t>
  </si>
  <si>
    <t>옥동차량기지 가스사고배상 책임보험료 납부</t>
  </si>
  <si>
    <t>통신팀 업무용차량 유류 구입(2018.7.16.~ 7.31.)</t>
  </si>
  <si>
    <t>옥동분소 유류구입(7.16~7.31)</t>
  </si>
  <si>
    <t>용산분소 업무용트럭 유류 구입</t>
  </si>
  <si>
    <t>역무자동화팀 용산분소 업무용차량 유류구매(7.16~7.31)</t>
  </si>
  <si>
    <t>역사 안내방송 음질개선 공사</t>
  </si>
  <si>
    <t>승강장안전문 UPS실 필터 구매설치</t>
  </si>
  <si>
    <t>신호통신관제설비 지진대비 보강공사</t>
  </si>
  <si>
    <t>고객안내센터 강화문 방충망 수선</t>
  </si>
  <si>
    <t>7월 침장류 세탁(2차)[업무직]</t>
  </si>
  <si>
    <t>7월 침장류 세탁(2차)</t>
  </si>
  <si>
    <t>공사 방문 기념품 구매</t>
  </si>
  <si>
    <t>도산역 펌프용 배전반 및 용산기지 배관 보수</t>
  </si>
  <si>
    <t>옥동기지 상하수도 요금 납부('18.8월분)</t>
  </si>
  <si>
    <t>용산차량기지 상하수도 요금 납부('18. 7월분)</t>
  </si>
  <si>
    <t>2018년 옥동기지 방역소독 실시(8월 1차)</t>
  </si>
  <si>
    <t>승무팀 7월 2차 침구류 세탁</t>
  </si>
  <si>
    <t>2018년 7월 역사 무인경비 용역대금(1차년도) 지급</t>
  </si>
  <si>
    <t>2018년 7월 중앙전산시스템 유지보수 용역비</t>
  </si>
  <si>
    <t>RCS 스마트 컨트롤 시제품제작비 대금 지급</t>
  </si>
  <si>
    <t>디지털 복합기 임차 용역(제6회)</t>
  </si>
  <si>
    <t>7월 본사사옥 폐기물 처리용역비 집행</t>
  </si>
  <si>
    <t>2018. 7월 지방소득세 종업원분 납부</t>
  </si>
  <si>
    <t xml:space="preserve"> 18년 8월 상하수도요금 납부</t>
  </si>
  <si>
    <t>2018년 7월분 본사사옥 전기요금 납부</t>
  </si>
  <si>
    <t>경영정보망 유지보수 용역  2회 기성</t>
  </si>
  <si>
    <t>정거장 건축시설물 보수공사</t>
  </si>
  <si>
    <t>바닥조명 안내 시안 제작 대금 집행</t>
  </si>
  <si>
    <t>2018. 7월 역 상하수도요금 납부(1차)</t>
  </si>
  <si>
    <t>2018년도 신호팀 침구류 세탁(7월 2차)</t>
  </si>
  <si>
    <t>2018년 7월(2차) 침장류 세탁용역</t>
  </si>
  <si>
    <t>정거장 청소용 수전함 시제품 제작구매 대금 집행</t>
  </si>
  <si>
    <t>선행기술조사 비용 지급</t>
  </si>
  <si>
    <t>2018년도 하계휴양소 중도금 집행(석정온천휴스파)</t>
  </si>
  <si>
    <t>2018년 하계휴양소 임차료 잔금 집행(순천만 용마루펜션)</t>
  </si>
  <si>
    <t>전기팀 장력장치표시박킹 구매</t>
  </si>
  <si>
    <t>[매출]위탁관리비</t>
    <phoneticPr fontId="2" type="noConversion"/>
  </si>
  <si>
    <t>2018. 7월 우편요금 집행</t>
  </si>
  <si>
    <t>용산차량기지 케이블 TV수신료 납부('18. 7월분)</t>
  </si>
  <si>
    <t>화상전화기 사용료 납부(7월분)</t>
  </si>
  <si>
    <t>2018년 전화요금 납부(SK 유선전화 7월분)</t>
  </si>
  <si>
    <t>문화전당역 보일러 팽창탱크 설치 및 학동역 급수배관 보수</t>
  </si>
  <si>
    <t>역사 직팽식공조기 정비</t>
  </si>
  <si>
    <t>금남로4가역 방범셔터 보수대금 집행</t>
  </si>
  <si>
    <t>통신팀 침구류 세탁(8월1차)</t>
  </si>
  <si>
    <t>2018년 8월(1차) 침장류 세탁용역</t>
  </si>
  <si>
    <t>기계환경팀 7월 2차 침구류 세탁</t>
  </si>
  <si>
    <t>기계환경팀 8월 침구류 세탁</t>
  </si>
  <si>
    <t>8월 역사 침장류 세탁</t>
  </si>
  <si>
    <t>간행물 구입(연합이매진)</t>
  </si>
  <si>
    <t>나라장터 이용수수료 납부(18년 7월분)</t>
  </si>
  <si>
    <t>중앙 냉/난방시스템 정비</t>
  </si>
  <si>
    <t>방역소독 7회차 용역비 지급</t>
  </si>
  <si>
    <t>2018년 승강기 법정 정기검사(5차) 수수료 지급</t>
  </si>
  <si>
    <t>7월분 전자화폐 가맹점수수료 지급</t>
  </si>
  <si>
    <t>2018년 옥동기지 주민세(법인균등분) 납부</t>
  </si>
  <si>
    <t>지역에너지 융복합사업 실시간 감시용 통신비(8월)</t>
  </si>
  <si>
    <t>냉동기 고압반용 콘덴서 구매설치</t>
  </si>
  <si>
    <t>2018년 하반기 레일코팅시스템(RCS) 정기검사 및 정비</t>
  </si>
  <si>
    <t>2018년 7월분 본선전기요금 납부</t>
  </si>
  <si>
    <t>2018년 8월 스카이라이프 이용요금 납부</t>
  </si>
  <si>
    <t>8월 침구류 세탁[업무직 근로자]</t>
  </si>
  <si>
    <t>전동차 도장용 페인트 코팅제 구매</t>
  </si>
  <si>
    <t>18. 7월 사용분 문자서비스 사용료</t>
  </si>
  <si>
    <t>2018년 용산차량기지 주민세(법인균등) 납부</t>
  </si>
  <si>
    <t>2018년 주민세(법인균등)  납부</t>
  </si>
  <si>
    <t>7월 사용분 2구간 4개역 케이블 TV 수신료 납부</t>
  </si>
  <si>
    <t>통신팀 업무용차량 유류 구입(2018.8.1.~ 8.15.)</t>
  </si>
  <si>
    <t>옥동분소 유류구입(8.1~8.15)</t>
  </si>
  <si>
    <t>업무용트럭 유류 구입</t>
  </si>
  <si>
    <t>역무자동화팀 용산분소 업무용차량 유류구매(8.1~8.15)</t>
  </si>
  <si>
    <t>전동차 검사장비(전동지게차) 수선</t>
  </si>
  <si>
    <t>현업분소 침실 내부 마감공사</t>
  </si>
  <si>
    <t>옥동기지 도시가스요금 집행('18.8월분)</t>
  </si>
  <si>
    <t>용산차량기지 도시가스요금 납부('18. 7월분)</t>
  </si>
  <si>
    <t>8월 침장류 세탁(1차)</t>
  </si>
  <si>
    <t>8월 침장류 세탁(1차)[업무직]</t>
  </si>
  <si>
    <t>승무팀 8월 1차 침구류 세탁</t>
  </si>
  <si>
    <t>본사사옥 정화조 청소대금 수수료</t>
  </si>
  <si>
    <t>8월분 침구류 세탁비 지출</t>
  </si>
  <si>
    <t>2018년도 침장류 세탁용역 단가계약(8월 1차)</t>
  </si>
  <si>
    <t>성희롱 사건처리 매뉴얼 제작대금 집행</t>
  </si>
  <si>
    <t>2017년 본사 주민세(법인균등분) 및 지방교육세 납부</t>
  </si>
  <si>
    <t>18.7월분 문자전용 민원전화 요금</t>
  </si>
  <si>
    <t>전동차 전자회로기판(PCB) 수선용 컨버터 구매</t>
  </si>
  <si>
    <t>국가연구개발 사무용품 구입대금 집행(보조전원2차)</t>
  </si>
  <si>
    <t>정수기 부품 구입</t>
  </si>
  <si>
    <t>녹색차량기지 물품 구입(예초기 날 외 5종)</t>
  </si>
  <si>
    <t>녹색차량기지 물품 구입(화초류용 릴호스)</t>
  </si>
  <si>
    <t>용산차량기지 시설용품 구매</t>
  </si>
  <si>
    <t>신호팀 폭염대비 시설물 유지보수 소모품 구매</t>
  </si>
  <si>
    <t>통신팀 소모품 구매(장갑외 5종)</t>
  </si>
  <si>
    <t>통신팀 소모품 구매(공구진열대외 26종)</t>
  </si>
  <si>
    <t>전기옥동분소 소모품 구입</t>
  </si>
  <si>
    <t>전기팀 업무직 전산 및 일반 소모품 구매</t>
  </si>
  <si>
    <t>변전소 유지보수용 소모품 구입</t>
  </si>
  <si>
    <t>건축분소 소모품 구입비용 집행</t>
  </si>
  <si>
    <t>김대중컨벤션센터역 소모품 구매</t>
  </si>
  <si>
    <t>쌍촌역 소모품 구매</t>
  </si>
  <si>
    <t>금남로5가역 소모품 및 사무용품 구매</t>
  </si>
  <si>
    <t>양동시장역 무더위 쉼터 선풍기 구매</t>
  </si>
  <si>
    <t>학동증심사입구역 소모품 구매</t>
  </si>
  <si>
    <t>학동증심사입구역 소모품 및 사무용품 구매</t>
  </si>
  <si>
    <t>무더위 쉼터 소모품 구매</t>
  </si>
  <si>
    <t>역사 소모품 구매(모기약)</t>
  </si>
  <si>
    <t>역사 식염포도당 구매</t>
  </si>
  <si>
    <t>역사 전산소모품 등 구매</t>
  </si>
  <si>
    <t>업무직 신규직원 명찰 구입</t>
  </si>
  <si>
    <t>전력기계관제 소모품 구매</t>
  </si>
  <si>
    <t>전산소모품 외 1종 구매</t>
  </si>
  <si>
    <t>종합관제실 사무소모품 구매</t>
  </si>
  <si>
    <t>2018년 재난관리평가 결과 홍보 현수막 등 제작</t>
  </si>
  <si>
    <t>전동차 정비용 작업절차서 발간</t>
  </si>
  <si>
    <t>신호시스템용 매뉴얼 제작</t>
  </si>
  <si>
    <t>공등 스티커(자석식) 제작 구매</t>
  </si>
  <si>
    <t>선진지하철 참고도서 제본</t>
  </si>
  <si>
    <t>시각장애인연합회 업무협약 안내물 인쇄대금 집행</t>
  </si>
  <si>
    <t>역사 부착 안내 스티커 제작</t>
  </si>
  <si>
    <t>직영광고 홍보책자 제작</t>
  </si>
  <si>
    <t>통제구역 안내표지판 인쇄</t>
  </si>
  <si>
    <t>용산분소 업무용트럭 정기검사비 지급</t>
  </si>
  <si>
    <t>임대시설물(도산동 토지) 감정평가 수수료 지급</t>
  </si>
  <si>
    <t>지하역사 공기질 감시시스템 통신비 집행(8월)</t>
  </si>
  <si>
    <t>차량팀 검사장비(지게차 3대) 정비</t>
  </si>
  <si>
    <t>옥동분소 외장하드디스크 데이터 복구</t>
  </si>
  <si>
    <t>도산역 행선안내게시기 모니터 수리</t>
  </si>
  <si>
    <t>상무역 화상녹화영상 전송장치 수선 자재 구매</t>
  </si>
  <si>
    <t>돌고개역 전기시계 정부절체부 수리</t>
  </si>
  <si>
    <t>용산 2전기실 에어컨 수리</t>
  </si>
  <si>
    <t>전기용산분소 업무용 컴퓨터 본체 수리</t>
  </si>
  <si>
    <t>역사 디퓨져 및 오뚜기 스위치 보수</t>
  </si>
  <si>
    <t>분소 사무실 공기청정기 수리</t>
  </si>
  <si>
    <t>남광주역 전기온수기 온도센서 교체</t>
  </si>
  <si>
    <t>용산차량기지 남자화장실 비데 수리</t>
  </si>
  <si>
    <t>역사 에스컬레이터 감속기 오일 교체</t>
  </si>
  <si>
    <t>1153 본선집수정 자동제어 UPS 교체</t>
  </si>
  <si>
    <t>문화전당역 스프링클러 설비 보수</t>
  </si>
  <si>
    <t>도산역 E/S-3호기용 베어링 구매교체</t>
  </si>
  <si>
    <t>비상방수문 감시용 CCTV 정비</t>
  </si>
  <si>
    <t>농성역 방풍문 출입 안내문 실사출력 대금 집행</t>
  </si>
  <si>
    <t>문화전당역 비상열쇠함 열쇠 수리</t>
  </si>
  <si>
    <t>역사 직원현황판 수선</t>
  </si>
  <si>
    <t>전력기계관제 제어PC 스위치 허브 교체</t>
  </si>
  <si>
    <t>2층 통신기계실 에어컨 수리</t>
  </si>
  <si>
    <t>2018. 7월 역 상하수도요금 납부(2차)</t>
  </si>
  <si>
    <t>본사사옥 위생용품 건전지 등 구매</t>
  </si>
  <si>
    <t>총무팀 팩스 토너 구입</t>
  </si>
  <si>
    <t>본사 후생복지 물품 구입</t>
  </si>
  <si>
    <t>인재개발팀 전산소모품 구입</t>
  </si>
  <si>
    <t>사무용 소모품 구입</t>
  </si>
  <si>
    <t>지하철예술무대 문화공연자 탈의용 커튼 구매</t>
  </si>
  <si>
    <t>제270회 시의회 임시회 2018년 주요업무계획 인쇄</t>
  </si>
  <si>
    <t>지역민 대상 평생교육 교재구입(인재개발원)</t>
  </si>
  <si>
    <t>지역민 대상 평생교육 플랫카드 제작(인재개발팀)</t>
  </si>
  <si>
    <t xml:space="preserve">전국 농아인대회 환영 현수막 제작(07.06) </t>
  </si>
  <si>
    <t>민원엽서 수정스티커 제작</t>
  </si>
  <si>
    <t xml:space="preserve">고객만족 워크숍 현수막 제작(07.16) </t>
  </si>
  <si>
    <t>찾아가는 청소년문화행사 "고고릴레이이벤트(금호중학교)" 현수막 제작</t>
  </si>
  <si>
    <t>찾아가는 청소년문화행사 "고고릴레이이벤트(충장중학교)" 현수막 제작</t>
  </si>
  <si>
    <t xml:space="preserve">2018년 스탬프 투어 홍보물 제작 </t>
  </si>
  <si>
    <t>공사 신문대금(8월)</t>
  </si>
  <si>
    <t>결혼기념일 축전 발송대금 집행(8월분)</t>
  </si>
  <si>
    <t>냉각탑 보급수 계량기 구매 수리</t>
  </si>
  <si>
    <t>4층 상황실 음향설비 점검 및 교체</t>
  </si>
  <si>
    <t>4층 상황실 시스템에어컨 점검</t>
  </si>
  <si>
    <t>본사 구내식당 냉온수기 수리</t>
  </si>
  <si>
    <t>본사사옥 도시가스 요금 납부(8월분)</t>
  </si>
  <si>
    <t>임원실 방석 등 세탁</t>
  </si>
  <si>
    <t>전동차 보조전원장치 접촉기(LK) 개선용 브라켓 구매</t>
  </si>
  <si>
    <t>전동차 공기압축기용 전자접촉기 구매</t>
  </si>
  <si>
    <t>전동차 출입문 장애물 검지 시편 구매</t>
  </si>
  <si>
    <t>전동차 유지보수용 전자밸브 및 직접회로 구매</t>
  </si>
  <si>
    <t>건축시설물 유지관리용 저장품 구입</t>
  </si>
  <si>
    <t>종합안내도용 다보너트 구매 대금 집행</t>
  </si>
  <si>
    <t>국가연구개발 소모품 구입(비상방송4차)</t>
    <phoneticPr fontId="2" type="noConversion"/>
  </si>
  <si>
    <t>#업무용 트럭 수직리프트 게이트 설치</t>
  </si>
  <si>
    <t>엘리베이터 조속기 교체</t>
  </si>
  <si>
    <t>차량팀 계측기 수선</t>
  </si>
  <si>
    <t>공항역 행선안내게시기 마더보드 수리</t>
  </si>
  <si>
    <t>농성역 통신기계실 에어컨 수리</t>
  </si>
  <si>
    <t>2018년도 신호팀 침구류 세탁(8월 1차)</t>
  </si>
  <si>
    <t>2018년 하계휴양소 임차료 잔금 집행(참새골황토펜션)</t>
  </si>
  <si>
    <t>'18.8월 인터넷 전용회선 사용료 납부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</si>
</sst>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 "/>
  </numFmts>
  <fonts count="8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9"/>
      <color theme="1"/>
      <name val="나눔고딕"/>
      <family val="3"/>
      <charset val="129"/>
    </font>
    <font>
      <sz val="11"/>
      <name val="맑은 고딕"/>
      <family val="2"/>
      <charset val="129"/>
      <scheme val="minor"/>
    </font>
    <font>
      <b/>
      <sz val="9"/>
      <name val="나눔고딕"/>
      <family val="3"/>
      <charset val="129"/>
    </font>
    <font>
      <sz val="9"/>
      <color theme="1"/>
      <name val="Gulim"/>
      <family val="3"/>
    </font>
    <font>
      <sz val="9"/>
      <color rgb="FF000000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0F0F0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51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 wrapText="1"/>
    </xf>
    <xf numFmtId="41" fontId="4" fillId="0" borderId="0" xfId="1" applyFont="1">
      <alignment vertical="center"/>
    </xf>
    <xf numFmtId="49" fontId="5" fillId="2" borderId="1" xfId="0" applyNumberFormat="1" applyFont="1" applyFill="1" applyBorder="1" applyAlignment="1">
      <alignment horizontal="center" vertical="center" wrapText="1"/>
    </xf>
    <xf numFmtId="0" fontId="4" fillId="0" borderId="0" xfId="0" applyFont="1">
      <alignment vertical="center"/>
    </xf>
    <xf numFmtId="49" fontId="6" fillId="0" borderId="1" xfId="0" applyNumberFormat="1" applyFont="1" applyBorder="1" applyAlignment="1">
      <alignment horizontal="center" vertical="center" wrapText="1"/>
    </xf>
    <xf numFmtId="49" fontId="6" fillId="0" borderId="1" xfId="0" applyNumberFormat="1" applyFont="1" applyBorder="1" applyAlignment="1">
      <alignment horizontal="left" vertical="center" wrapText="1"/>
    </xf>
    <xf numFmtId="176" fontId="6" fillId="0" borderId="1" xfId="0" applyNumberFormat="1" applyFont="1" applyBorder="1" applyAlignment="1">
      <alignment horizontal="right" vertical="center" wrapText="1"/>
    </xf>
    <xf numFmtId="41" fontId="0" fillId="0" borderId="0" xfId="0" applyNumberFormat="1">
      <alignment vertical="center"/>
    </xf>
    <xf numFmtId="0" fontId="0" fillId="0" borderId="4" xfId="0" applyBorder="1" applyAlignment="1">
      <alignment horizontal="center" vertical="center"/>
    </xf>
    <xf numFmtId="49" fontId="6" fillId="0" borderId="2" xfId="0" applyNumberFormat="1" applyFont="1" applyBorder="1" applyAlignment="1">
      <alignment horizontal="center" vertical="center" wrapText="1"/>
    </xf>
    <xf numFmtId="49" fontId="6" fillId="0" borderId="2" xfId="0" applyNumberFormat="1" applyFont="1" applyBorder="1" applyAlignment="1">
      <alignment horizontal="left" vertical="center" wrapText="1"/>
    </xf>
    <xf numFmtId="176" fontId="6" fillId="0" borderId="2" xfId="0" applyNumberFormat="1" applyFont="1" applyBorder="1" applyAlignment="1">
      <alignment horizontal="right" vertical="center" wrapText="1"/>
    </xf>
    <xf numFmtId="49" fontId="6" fillId="0" borderId="3" xfId="0" applyNumberFormat="1" applyFont="1" applyBorder="1" applyAlignment="1">
      <alignment horizontal="center" vertical="center" wrapText="1"/>
    </xf>
    <xf numFmtId="49" fontId="6" fillId="0" borderId="3" xfId="0" applyNumberFormat="1" applyFont="1" applyBorder="1" applyAlignment="1">
      <alignment horizontal="left" vertical="center" wrapText="1"/>
    </xf>
    <xf numFmtId="176" fontId="6" fillId="0" borderId="3" xfId="0" applyNumberFormat="1" applyFont="1" applyBorder="1" applyAlignment="1">
      <alignment horizontal="right" vertical="center" wrapText="1"/>
    </xf>
    <xf numFmtId="49" fontId="6" fillId="0" borderId="2" xfId="0" applyNumberFormat="1" applyFont="1" applyBorder="1" applyAlignment="1">
      <alignment horizontal="left" vertical="center" wrapText="1"/>
    </xf>
    <xf numFmtId="49" fontId="6" fillId="0" borderId="3" xfId="0" applyNumberFormat="1" applyFont="1" applyBorder="1" applyAlignment="1">
      <alignment horizontal="left" vertical="center" wrapText="1"/>
    </xf>
    <xf numFmtId="49" fontId="6" fillId="0" borderId="3" xfId="0" applyNumberFormat="1" applyFont="1" applyBorder="1" applyAlignment="1">
      <alignment horizontal="center" vertical="center" wrapText="1"/>
    </xf>
    <xf numFmtId="49" fontId="6" fillId="0" borderId="3" xfId="0" applyNumberFormat="1" applyFont="1" applyBorder="1" applyAlignment="1">
      <alignment horizontal="left" vertical="center" wrapText="1"/>
    </xf>
    <xf numFmtId="176" fontId="6" fillId="0" borderId="3" xfId="0" applyNumberFormat="1" applyFont="1" applyBorder="1" applyAlignment="1">
      <alignment horizontal="right" vertical="center" wrapText="1"/>
    </xf>
    <xf numFmtId="49" fontId="6" fillId="0" borderId="3" xfId="0" applyNumberFormat="1" applyFont="1" applyBorder="1" applyAlignment="1">
      <alignment horizontal="left" vertical="center" wrapText="1"/>
    </xf>
    <xf numFmtId="49" fontId="6" fillId="0" borderId="2" xfId="0" applyNumberFormat="1" applyFont="1" applyBorder="1" applyAlignment="1">
      <alignment horizontal="center" vertical="center" wrapText="1"/>
    </xf>
    <xf numFmtId="49" fontId="6" fillId="0" borderId="2" xfId="0" applyNumberFormat="1" applyFont="1" applyBorder="1" applyAlignment="1">
      <alignment horizontal="left" vertical="center" wrapText="1"/>
    </xf>
    <xf numFmtId="176" fontId="6" fillId="0" borderId="2" xfId="0" applyNumberFormat="1" applyFont="1" applyBorder="1" applyAlignment="1">
      <alignment horizontal="right" vertical="center" wrapText="1"/>
    </xf>
    <xf numFmtId="49" fontId="6" fillId="0" borderId="3" xfId="0" applyNumberFormat="1" applyFont="1" applyBorder="1" applyAlignment="1">
      <alignment horizontal="center" vertical="center" wrapText="1"/>
    </xf>
    <xf numFmtId="49" fontId="6" fillId="0" borderId="3" xfId="0" applyNumberFormat="1" applyFont="1" applyBorder="1" applyAlignment="1">
      <alignment horizontal="left" vertical="center" wrapText="1"/>
    </xf>
    <xf numFmtId="176" fontId="6" fillId="0" borderId="3" xfId="0" applyNumberFormat="1" applyFont="1" applyBorder="1" applyAlignment="1">
      <alignment horizontal="right" vertical="center" wrapText="1"/>
    </xf>
    <xf numFmtId="49" fontId="6" fillId="0" borderId="2" xfId="0" applyNumberFormat="1" applyFont="1" applyBorder="1" applyAlignment="1">
      <alignment horizontal="left" vertical="center" wrapText="1"/>
    </xf>
    <xf numFmtId="49" fontId="6" fillId="0" borderId="3" xfId="0" applyNumberFormat="1" applyFont="1" applyBorder="1" applyAlignment="1">
      <alignment horizontal="left" vertical="center" wrapText="1"/>
    </xf>
    <xf numFmtId="49" fontId="6" fillId="0" borderId="2" xfId="0" applyNumberFormat="1" applyFont="1" applyBorder="1" applyAlignment="1">
      <alignment horizontal="center" vertical="center" wrapText="1"/>
    </xf>
    <xf numFmtId="49" fontId="6" fillId="0" borderId="2" xfId="0" applyNumberFormat="1" applyFont="1" applyBorder="1" applyAlignment="1">
      <alignment horizontal="left" vertical="center" wrapText="1"/>
    </xf>
    <xf numFmtId="176" fontId="6" fillId="0" borderId="2" xfId="0" applyNumberFormat="1" applyFont="1" applyBorder="1" applyAlignment="1">
      <alignment horizontal="right" vertical="center" wrapText="1"/>
    </xf>
    <xf numFmtId="49" fontId="6" fillId="0" borderId="3" xfId="0" applyNumberFormat="1" applyFont="1" applyBorder="1" applyAlignment="1">
      <alignment horizontal="center" vertical="center" wrapText="1"/>
    </xf>
    <xf numFmtId="49" fontId="6" fillId="0" borderId="3" xfId="0" applyNumberFormat="1" applyFont="1" applyBorder="1" applyAlignment="1">
      <alignment horizontal="left" vertical="center" wrapText="1"/>
    </xf>
    <xf numFmtId="176" fontId="6" fillId="0" borderId="3" xfId="0" applyNumberFormat="1" applyFont="1" applyBorder="1" applyAlignment="1">
      <alignment horizontal="right" vertical="center" wrapText="1"/>
    </xf>
    <xf numFmtId="49" fontId="6" fillId="0" borderId="2" xfId="0" applyNumberFormat="1" applyFont="1" applyBorder="1" applyAlignment="1">
      <alignment horizontal="left" vertical="center" wrapText="1"/>
    </xf>
    <xf numFmtId="49" fontId="6" fillId="0" borderId="3" xfId="0" applyNumberFormat="1" applyFont="1" applyBorder="1" applyAlignment="1">
      <alignment horizontal="left" vertical="center" wrapText="1"/>
    </xf>
    <xf numFmtId="49" fontId="6" fillId="0" borderId="2" xfId="0" applyNumberFormat="1" applyFont="1" applyBorder="1" applyAlignment="1">
      <alignment horizontal="center" vertical="center" wrapText="1"/>
    </xf>
    <xf numFmtId="49" fontId="6" fillId="0" borderId="2" xfId="0" applyNumberFormat="1" applyFont="1" applyBorder="1" applyAlignment="1">
      <alignment horizontal="left" vertical="center" wrapText="1"/>
    </xf>
    <xf numFmtId="176" fontId="6" fillId="0" borderId="2" xfId="0" applyNumberFormat="1" applyFont="1" applyBorder="1" applyAlignment="1">
      <alignment horizontal="right" vertical="center" wrapText="1"/>
    </xf>
    <xf numFmtId="49" fontId="6" fillId="0" borderId="3" xfId="0" applyNumberFormat="1" applyFont="1" applyBorder="1" applyAlignment="1">
      <alignment horizontal="center" vertical="center" wrapText="1"/>
    </xf>
    <xf numFmtId="49" fontId="6" fillId="0" borderId="3" xfId="0" applyNumberFormat="1" applyFont="1" applyBorder="1" applyAlignment="1">
      <alignment horizontal="left" vertical="center" wrapText="1"/>
    </xf>
    <xf numFmtId="176" fontId="6" fillId="0" borderId="3" xfId="0" applyNumberFormat="1" applyFont="1" applyBorder="1" applyAlignment="1">
      <alignment horizontal="right" vertical="center" wrapText="1"/>
    </xf>
    <xf numFmtId="49" fontId="6" fillId="0" borderId="2" xfId="0" applyNumberFormat="1" applyFont="1" applyBorder="1" applyAlignment="1">
      <alignment horizontal="left" vertical="center" wrapText="1"/>
    </xf>
    <xf numFmtId="49" fontId="6" fillId="0" borderId="3" xfId="0" applyNumberFormat="1" applyFont="1" applyBorder="1" applyAlignment="1">
      <alignment horizontal="left" vertical="center" wrapText="1"/>
    </xf>
    <xf numFmtId="14" fontId="7" fillId="0" borderId="1" xfId="0" applyNumberFormat="1" applyFont="1" applyFill="1" applyBorder="1" applyAlignment="1">
      <alignment horizontal="center" vertical="center"/>
    </xf>
    <xf numFmtId="49" fontId="6" fillId="0" borderId="1" xfId="0" applyNumberFormat="1" applyFont="1" applyFill="1" applyBorder="1" applyAlignment="1">
      <alignment horizontal="left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colors>
    <mruColors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46"/>
  <sheetViews>
    <sheetView tabSelected="1" topLeftCell="B217" zoomScaleNormal="100" workbookViewId="0">
      <selection activeCell="E51" sqref="E51"/>
    </sheetView>
  </sheetViews>
  <sheetFormatPr defaultRowHeight="16.5"/>
  <cols>
    <col min="1" max="1" width="9" style="2"/>
    <col min="2" max="2" width="10.625" style="1" customWidth="1"/>
    <col min="3" max="3" width="12.625" style="2" customWidth="1"/>
    <col min="4" max="4" width="12.5" style="2" customWidth="1"/>
    <col min="5" max="5" width="30.125" style="1" customWidth="1"/>
    <col min="6" max="6" width="14.625" style="7" customWidth="1"/>
    <col min="7" max="7" width="58.875" style="1" customWidth="1"/>
    <col min="8" max="16384" width="9" style="1"/>
  </cols>
  <sheetData>
    <row r="1" spans="1:9">
      <c r="F1" s="5"/>
      <c r="G1" s="11" t="e">
        <f>F1-#REF!</f>
        <v>#REF!</v>
      </c>
    </row>
    <row r="2" spans="1:9">
      <c r="A2" s="3" t="s">
        <v>13</v>
      </c>
      <c r="B2" s="3" t="s">
        <v>14</v>
      </c>
      <c r="C2" s="4" t="s">
        <v>0</v>
      </c>
      <c r="D2" s="4" t="s">
        <v>1</v>
      </c>
      <c r="E2" s="4" t="s">
        <v>2</v>
      </c>
      <c r="F2" s="6" t="s">
        <v>55</v>
      </c>
      <c r="G2" s="4" t="s">
        <v>3</v>
      </c>
    </row>
    <row r="3" spans="1:9">
      <c r="A3" s="12">
        <v>2018</v>
      </c>
      <c r="B3" s="49">
        <v>43314</v>
      </c>
      <c r="C3" s="8" t="s">
        <v>21</v>
      </c>
      <c r="D3" s="8" t="s">
        <v>21</v>
      </c>
      <c r="E3" s="9" t="s">
        <v>28</v>
      </c>
      <c r="F3" s="10">
        <v>737000</v>
      </c>
      <c r="G3" s="9" t="s">
        <v>83</v>
      </c>
    </row>
    <row r="4" spans="1:9">
      <c r="A4" s="12">
        <v>2018</v>
      </c>
      <c r="B4" s="49">
        <v>43314</v>
      </c>
      <c r="C4" s="8" t="s">
        <v>42</v>
      </c>
      <c r="D4" s="8" t="s">
        <v>42</v>
      </c>
      <c r="E4" s="9" t="s">
        <v>28</v>
      </c>
      <c r="F4" s="10">
        <v>748000</v>
      </c>
      <c r="G4" s="9" t="s">
        <v>84</v>
      </c>
    </row>
    <row r="5" spans="1:9">
      <c r="A5" s="12">
        <v>2018</v>
      </c>
      <c r="B5" s="49">
        <v>43314</v>
      </c>
      <c r="C5" s="8" t="s">
        <v>31</v>
      </c>
      <c r="D5" s="8" t="s">
        <v>31</v>
      </c>
      <c r="E5" s="9" t="s">
        <v>6</v>
      </c>
      <c r="F5" s="10">
        <v>90560</v>
      </c>
      <c r="G5" s="9" t="s">
        <v>85</v>
      </c>
      <c r="I5" s="49">
        <v>43314</v>
      </c>
    </row>
    <row r="6" spans="1:9">
      <c r="A6" s="12">
        <v>2018</v>
      </c>
      <c r="B6" s="49">
        <v>43314</v>
      </c>
      <c r="C6" s="8" t="s">
        <v>41</v>
      </c>
      <c r="D6" s="8" t="s">
        <v>41</v>
      </c>
      <c r="E6" s="9" t="s">
        <v>6</v>
      </c>
      <c r="F6" s="10">
        <v>142490</v>
      </c>
      <c r="G6" s="9" t="s">
        <v>86</v>
      </c>
    </row>
    <row r="7" spans="1:9">
      <c r="A7" s="12">
        <v>2018</v>
      </c>
      <c r="B7" s="49">
        <v>43314</v>
      </c>
      <c r="C7" s="8" t="s">
        <v>5</v>
      </c>
      <c r="D7" s="8" t="s">
        <v>5</v>
      </c>
      <c r="E7" s="9" t="s">
        <v>6</v>
      </c>
      <c r="F7" s="10">
        <v>86240</v>
      </c>
      <c r="G7" s="9" t="s">
        <v>87</v>
      </c>
    </row>
    <row r="8" spans="1:9">
      <c r="A8" s="12">
        <v>2018</v>
      </c>
      <c r="B8" s="49">
        <v>43314</v>
      </c>
      <c r="C8" s="8" t="s">
        <v>15</v>
      </c>
      <c r="D8" s="8" t="s">
        <v>15</v>
      </c>
      <c r="E8" s="9" t="s">
        <v>66</v>
      </c>
      <c r="F8" s="10">
        <v>100000</v>
      </c>
      <c r="G8" s="9" t="s">
        <v>68</v>
      </c>
    </row>
    <row r="9" spans="1:9">
      <c r="A9" s="12">
        <v>2018</v>
      </c>
      <c r="B9" s="49">
        <v>43314</v>
      </c>
      <c r="C9" s="8" t="s">
        <v>15</v>
      </c>
      <c r="D9" s="8" t="s">
        <v>15</v>
      </c>
      <c r="E9" s="9" t="s">
        <v>11</v>
      </c>
      <c r="F9" s="10">
        <v>346300</v>
      </c>
      <c r="G9" s="9" t="s">
        <v>88</v>
      </c>
    </row>
    <row r="10" spans="1:9">
      <c r="A10" s="12">
        <v>2018</v>
      </c>
      <c r="B10" s="49">
        <v>43318</v>
      </c>
      <c r="C10" s="8" t="s">
        <v>20</v>
      </c>
      <c r="D10" s="8" t="s">
        <v>20</v>
      </c>
      <c r="E10" s="9" t="s">
        <v>6</v>
      </c>
      <c r="F10" s="10">
        <v>2151840</v>
      </c>
      <c r="G10" s="9" t="s">
        <v>89</v>
      </c>
    </row>
    <row r="11" spans="1:9">
      <c r="A11" s="12">
        <v>2018</v>
      </c>
      <c r="B11" s="49">
        <v>43318</v>
      </c>
      <c r="C11" s="8" t="s">
        <v>5</v>
      </c>
      <c r="D11" s="8" t="s">
        <v>5</v>
      </c>
      <c r="E11" s="9" t="s">
        <v>6</v>
      </c>
      <c r="F11" s="10">
        <v>1538670</v>
      </c>
      <c r="G11" s="9" t="s">
        <v>61</v>
      </c>
    </row>
    <row r="12" spans="1:9">
      <c r="A12" s="12">
        <v>2018</v>
      </c>
      <c r="B12" s="49">
        <v>43318</v>
      </c>
      <c r="C12" s="8" t="s">
        <v>4</v>
      </c>
      <c r="D12" s="8" t="s">
        <v>4</v>
      </c>
      <c r="E12" s="9" t="s">
        <v>23</v>
      </c>
      <c r="F12" s="10">
        <v>1200000</v>
      </c>
      <c r="G12" s="9" t="s">
        <v>90</v>
      </c>
    </row>
    <row r="13" spans="1:9">
      <c r="A13" s="12">
        <v>2018</v>
      </c>
      <c r="B13" s="49">
        <v>43318</v>
      </c>
      <c r="C13" s="8" t="s">
        <v>4</v>
      </c>
      <c r="D13" s="8" t="s">
        <v>4</v>
      </c>
      <c r="E13" s="9" t="s">
        <v>23</v>
      </c>
      <c r="F13" s="10">
        <v>3280000</v>
      </c>
      <c r="G13" s="9" t="s">
        <v>91</v>
      </c>
    </row>
    <row r="14" spans="1:9">
      <c r="A14" s="12">
        <v>2018</v>
      </c>
      <c r="B14" s="49">
        <v>43318</v>
      </c>
      <c r="C14" s="8" t="s">
        <v>10</v>
      </c>
      <c r="D14" s="8" t="s">
        <v>10</v>
      </c>
      <c r="E14" s="9" t="s">
        <v>11</v>
      </c>
      <c r="F14" s="10">
        <v>3091000</v>
      </c>
      <c r="G14" s="9" t="s">
        <v>60</v>
      </c>
    </row>
    <row r="15" spans="1:9">
      <c r="A15" s="12">
        <v>2018</v>
      </c>
      <c r="B15" s="49">
        <v>43318</v>
      </c>
      <c r="C15" s="8" t="s">
        <v>15</v>
      </c>
      <c r="D15" s="8" t="s">
        <v>15</v>
      </c>
      <c r="E15" s="9" t="s">
        <v>11</v>
      </c>
      <c r="F15" s="10">
        <v>51000</v>
      </c>
      <c r="G15" s="9" t="s">
        <v>92</v>
      </c>
    </row>
    <row r="16" spans="1:9">
      <c r="A16" s="12">
        <v>2018</v>
      </c>
      <c r="B16" s="49">
        <v>43318</v>
      </c>
      <c r="C16" s="8" t="s">
        <v>12</v>
      </c>
      <c r="D16" s="8" t="s">
        <v>12</v>
      </c>
      <c r="E16" s="9" t="s">
        <v>11</v>
      </c>
      <c r="F16" s="10">
        <v>548000</v>
      </c>
      <c r="G16" s="9" t="s">
        <v>93</v>
      </c>
    </row>
    <row r="17" spans="1:7">
      <c r="A17" s="12">
        <v>2018</v>
      </c>
      <c r="B17" s="49">
        <v>43319</v>
      </c>
      <c r="C17" s="8" t="s">
        <v>21</v>
      </c>
      <c r="D17" s="8" t="s">
        <v>21</v>
      </c>
      <c r="E17" s="9" t="s">
        <v>57</v>
      </c>
      <c r="F17" s="10">
        <v>10000</v>
      </c>
      <c r="G17" s="9" t="s">
        <v>94</v>
      </c>
    </row>
    <row r="18" spans="1:7">
      <c r="A18" s="12">
        <v>2018</v>
      </c>
      <c r="B18" s="49">
        <v>43319</v>
      </c>
      <c r="C18" s="8" t="s">
        <v>31</v>
      </c>
      <c r="D18" s="8" t="s">
        <v>31</v>
      </c>
      <c r="E18" s="9" t="s">
        <v>39</v>
      </c>
      <c r="F18" s="10">
        <v>55760</v>
      </c>
      <c r="G18" s="9" t="s">
        <v>95</v>
      </c>
    </row>
    <row r="19" spans="1:7">
      <c r="A19" s="12">
        <v>2018</v>
      </c>
      <c r="B19" s="49">
        <v>43319</v>
      </c>
      <c r="C19" s="8" t="s">
        <v>31</v>
      </c>
      <c r="D19" s="8" t="s">
        <v>31</v>
      </c>
      <c r="E19" s="9" t="s">
        <v>39</v>
      </c>
      <c r="F19" s="10">
        <v>55760</v>
      </c>
      <c r="G19" s="9" t="s">
        <v>95</v>
      </c>
    </row>
    <row r="20" spans="1:7">
      <c r="A20" s="12">
        <v>2018</v>
      </c>
      <c r="B20" s="49">
        <v>43319</v>
      </c>
      <c r="C20" s="8" t="s">
        <v>31</v>
      </c>
      <c r="D20" s="8" t="s">
        <v>31</v>
      </c>
      <c r="E20" s="9" t="s">
        <v>39</v>
      </c>
      <c r="F20" s="10">
        <v>52370</v>
      </c>
      <c r="G20" s="9" t="s">
        <v>95</v>
      </c>
    </row>
    <row r="21" spans="1:7">
      <c r="A21" s="12">
        <v>2018</v>
      </c>
      <c r="B21" s="49">
        <v>43319</v>
      </c>
      <c r="C21" s="8" t="s">
        <v>36</v>
      </c>
      <c r="D21" s="8" t="s">
        <v>36</v>
      </c>
      <c r="E21" s="9" t="s">
        <v>39</v>
      </c>
      <c r="F21" s="10">
        <v>69700</v>
      </c>
      <c r="G21" s="9" t="s">
        <v>65</v>
      </c>
    </row>
    <row r="22" spans="1:7">
      <c r="A22" s="12">
        <v>2018</v>
      </c>
      <c r="B22" s="49">
        <v>43319</v>
      </c>
      <c r="C22" s="8" t="s">
        <v>36</v>
      </c>
      <c r="D22" s="8" t="s">
        <v>36</v>
      </c>
      <c r="E22" s="9" t="s">
        <v>39</v>
      </c>
      <c r="F22" s="10">
        <v>261850</v>
      </c>
      <c r="G22" s="9" t="s">
        <v>63</v>
      </c>
    </row>
    <row r="23" spans="1:7">
      <c r="A23" s="12">
        <v>2018</v>
      </c>
      <c r="B23" s="49">
        <v>43319</v>
      </c>
      <c r="C23" s="8" t="s">
        <v>36</v>
      </c>
      <c r="D23" s="8" t="s">
        <v>36</v>
      </c>
      <c r="E23" s="9" t="s">
        <v>39</v>
      </c>
      <c r="F23" s="10">
        <v>52370</v>
      </c>
      <c r="G23" s="9" t="s">
        <v>63</v>
      </c>
    </row>
    <row r="24" spans="1:7">
      <c r="A24" s="12">
        <v>2018</v>
      </c>
      <c r="B24" s="49">
        <v>43319</v>
      </c>
      <c r="C24" s="8" t="s">
        <v>21</v>
      </c>
      <c r="D24" s="8" t="s">
        <v>21</v>
      </c>
      <c r="E24" s="9" t="s">
        <v>39</v>
      </c>
      <c r="F24" s="10">
        <v>54630</v>
      </c>
      <c r="G24" s="9" t="s">
        <v>40</v>
      </c>
    </row>
    <row r="25" spans="1:7">
      <c r="A25" s="12">
        <v>2018</v>
      </c>
      <c r="B25" s="49">
        <v>43319</v>
      </c>
      <c r="C25" s="8" t="s">
        <v>41</v>
      </c>
      <c r="D25" s="8" t="s">
        <v>41</v>
      </c>
      <c r="E25" s="9" t="s">
        <v>39</v>
      </c>
      <c r="F25" s="10">
        <v>52370</v>
      </c>
      <c r="G25" s="9" t="s">
        <v>96</v>
      </c>
    </row>
    <row r="26" spans="1:7">
      <c r="A26" s="12">
        <v>2018</v>
      </c>
      <c r="B26" s="49">
        <v>43319</v>
      </c>
      <c r="C26" s="8" t="s">
        <v>41</v>
      </c>
      <c r="D26" s="8" t="s">
        <v>41</v>
      </c>
      <c r="E26" s="9" t="s">
        <v>39</v>
      </c>
      <c r="F26" s="10">
        <v>196390</v>
      </c>
      <c r="G26" s="9" t="s">
        <v>96</v>
      </c>
    </row>
    <row r="27" spans="1:7">
      <c r="A27" s="12">
        <v>2018</v>
      </c>
      <c r="B27" s="49">
        <v>43319</v>
      </c>
      <c r="C27" s="8" t="s">
        <v>41</v>
      </c>
      <c r="D27" s="8" t="s">
        <v>41</v>
      </c>
      <c r="E27" s="9" t="s">
        <v>39</v>
      </c>
      <c r="F27" s="10">
        <v>69700</v>
      </c>
      <c r="G27" s="9" t="s">
        <v>97</v>
      </c>
    </row>
    <row r="28" spans="1:7">
      <c r="A28" s="12">
        <v>2018</v>
      </c>
      <c r="B28" s="49">
        <v>43319</v>
      </c>
      <c r="C28" s="8" t="s">
        <v>29</v>
      </c>
      <c r="D28" s="8" t="s">
        <v>29</v>
      </c>
      <c r="E28" s="9" t="s">
        <v>39</v>
      </c>
      <c r="F28" s="10">
        <v>69700</v>
      </c>
      <c r="G28" s="9" t="s">
        <v>98</v>
      </c>
    </row>
    <row r="29" spans="1:7">
      <c r="A29" s="12">
        <v>2018</v>
      </c>
      <c r="B29" s="49">
        <v>43319</v>
      </c>
      <c r="C29" s="8" t="s">
        <v>8</v>
      </c>
      <c r="D29" s="8" t="s">
        <v>31</v>
      </c>
      <c r="E29" s="9" t="s">
        <v>28</v>
      </c>
      <c r="F29" s="10">
        <v>4300000</v>
      </c>
      <c r="G29" s="9" t="s">
        <v>99</v>
      </c>
    </row>
    <row r="30" spans="1:7">
      <c r="A30" s="12">
        <v>2018</v>
      </c>
      <c r="B30" s="49">
        <v>43319</v>
      </c>
      <c r="C30" s="8" t="s">
        <v>8</v>
      </c>
      <c r="D30" s="8" t="s">
        <v>21</v>
      </c>
      <c r="E30" s="9" t="s">
        <v>28</v>
      </c>
      <c r="F30" s="10">
        <v>2890000</v>
      </c>
      <c r="G30" s="9" t="s">
        <v>100</v>
      </c>
    </row>
    <row r="31" spans="1:7">
      <c r="A31" s="12">
        <v>2018</v>
      </c>
      <c r="B31" s="49">
        <v>43319</v>
      </c>
      <c r="C31" s="8" t="s">
        <v>8</v>
      </c>
      <c r="D31" s="8" t="s">
        <v>5</v>
      </c>
      <c r="E31" s="9" t="s">
        <v>28</v>
      </c>
      <c r="F31" s="10">
        <v>3740000</v>
      </c>
      <c r="G31" s="9" t="s">
        <v>101</v>
      </c>
    </row>
    <row r="32" spans="1:7">
      <c r="A32" s="12">
        <v>2018</v>
      </c>
      <c r="B32" s="49">
        <v>43319</v>
      </c>
      <c r="C32" s="8" t="s">
        <v>20</v>
      </c>
      <c r="D32" s="8" t="s">
        <v>20</v>
      </c>
      <c r="E32" s="9" t="s">
        <v>28</v>
      </c>
      <c r="F32" s="10">
        <v>330000</v>
      </c>
      <c r="G32" s="9" t="s">
        <v>102</v>
      </c>
    </row>
    <row r="33" spans="1:7">
      <c r="A33" s="12">
        <v>2018</v>
      </c>
      <c r="B33" s="49">
        <v>43319</v>
      </c>
      <c r="C33" s="8" t="s">
        <v>18</v>
      </c>
      <c r="D33" s="8" t="s">
        <v>18</v>
      </c>
      <c r="E33" s="9" t="s">
        <v>6</v>
      </c>
      <c r="F33" s="10">
        <v>32540</v>
      </c>
      <c r="G33" s="9" t="s">
        <v>103</v>
      </c>
    </row>
    <row r="34" spans="1:7">
      <c r="A34" s="12">
        <v>2018</v>
      </c>
      <c r="B34" s="49">
        <v>43319</v>
      </c>
      <c r="C34" s="8" t="s">
        <v>18</v>
      </c>
      <c r="D34" s="8" t="s">
        <v>18</v>
      </c>
      <c r="E34" s="9" t="s">
        <v>6</v>
      </c>
      <c r="F34" s="10">
        <v>62460</v>
      </c>
      <c r="G34" s="9" t="s">
        <v>104</v>
      </c>
    </row>
    <row r="35" spans="1:7">
      <c r="A35" s="12">
        <v>2018</v>
      </c>
      <c r="B35" s="49">
        <v>43319</v>
      </c>
      <c r="C35" s="8" t="s">
        <v>4</v>
      </c>
      <c r="D35" s="8" t="s">
        <v>4</v>
      </c>
      <c r="E35" s="9" t="s">
        <v>53</v>
      </c>
      <c r="F35" s="10">
        <v>330000</v>
      </c>
      <c r="G35" s="9" t="s">
        <v>81</v>
      </c>
    </row>
    <row r="36" spans="1:7">
      <c r="A36" s="12">
        <v>2018</v>
      </c>
      <c r="B36" s="49">
        <v>43319</v>
      </c>
      <c r="C36" s="8" t="s">
        <v>37</v>
      </c>
      <c r="D36" s="8" t="s">
        <v>37</v>
      </c>
      <c r="E36" s="9" t="s">
        <v>22</v>
      </c>
      <c r="F36" s="10">
        <v>44400</v>
      </c>
      <c r="G36" s="9" t="s">
        <v>56</v>
      </c>
    </row>
    <row r="37" spans="1:7">
      <c r="A37" s="12">
        <v>2018</v>
      </c>
      <c r="B37" s="49">
        <v>43319</v>
      </c>
      <c r="C37" s="8" t="s">
        <v>15</v>
      </c>
      <c r="D37" s="8" t="s">
        <v>15</v>
      </c>
      <c r="E37" s="9" t="s">
        <v>44</v>
      </c>
      <c r="F37" s="10">
        <v>59140</v>
      </c>
      <c r="G37" s="9" t="s">
        <v>72</v>
      </c>
    </row>
    <row r="38" spans="1:7">
      <c r="A38" s="12">
        <v>2018</v>
      </c>
      <c r="B38" s="49">
        <v>43319</v>
      </c>
      <c r="C38" s="8" t="s">
        <v>15</v>
      </c>
      <c r="D38" s="8" t="s">
        <v>15</v>
      </c>
      <c r="E38" s="9" t="s">
        <v>44</v>
      </c>
      <c r="F38" s="10">
        <v>60320</v>
      </c>
      <c r="G38" s="9" t="s">
        <v>72</v>
      </c>
    </row>
    <row r="39" spans="1:7">
      <c r="A39" s="12">
        <v>2018</v>
      </c>
      <c r="B39" s="49">
        <v>43319</v>
      </c>
      <c r="C39" s="8" t="s">
        <v>8</v>
      </c>
      <c r="D39" s="8" t="s">
        <v>37</v>
      </c>
      <c r="E39" s="9" t="s">
        <v>59</v>
      </c>
      <c r="F39" s="10">
        <v>8742200</v>
      </c>
      <c r="G39" s="9" t="s">
        <v>105</v>
      </c>
    </row>
    <row r="40" spans="1:7">
      <c r="A40" s="12">
        <v>2018</v>
      </c>
      <c r="B40" s="49">
        <v>43322</v>
      </c>
      <c r="C40" s="8" t="s">
        <v>21</v>
      </c>
      <c r="D40" s="8" t="s">
        <v>21</v>
      </c>
      <c r="E40" s="9" t="s">
        <v>28</v>
      </c>
      <c r="F40" s="10">
        <v>968000</v>
      </c>
      <c r="G40" s="9" t="s">
        <v>106</v>
      </c>
    </row>
    <row r="41" spans="1:7">
      <c r="A41" s="12">
        <v>2018</v>
      </c>
      <c r="B41" s="49">
        <v>43322</v>
      </c>
      <c r="C41" s="8" t="s">
        <v>32</v>
      </c>
      <c r="D41" s="8" t="s">
        <v>32</v>
      </c>
      <c r="E41" s="9" t="s">
        <v>19</v>
      </c>
      <c r="F41" s="10">
        <v>300000</v>
      </c>
      <c r="G41" s="9" t="s">
        <v>107</v>
      </c>
    </row>
    <row r="42" spans="1:7">
      <c r="A42" s="12">
        <v>2018</v>
      </c>
      <c r="B42" s="49">
        <v>43322</v>
      </c>
      <c r="C42" s="8" t="s">
        <v>18</v>
      </c>
      <c r="D42" s="8" t="s">
        <v>18</v>
      </c>
      <c r="E42" s="9" t="s">
        <v>19</v>
      </c>
      <c r="F42" s="10">
        <v>1958390</v>
      </c>
      <c r="G42" s="9" t="s">
        <v>108</v>
      </c>
    </row>
    <row r="43" spans="1:7">
      <c r="A43" s="12">
        <v>2018</v>
      </c>
      <c r="B43" s="49">
        <v>43322</v>
      </c>
      <c r="C43" s="8" t="s">
        <v>32</v>
      </c>
      <c r="D43" s="8" t="s">
        <v>32</v>
      </c>
      <c r="E43" s="9" t="s">
        <v>6</v>
      </c>
      <c r="F43" s="10">
        <v>165000</v>
      </c>
      <c r="G43" s="9" t="s">
        <v>109</v>
      </c>
    </row>
    <row r="44" spans="1:7">
      <c r="A44" s="12">
        <v>2018</v>
      </c>
      <c r="B44" s="49">
        <v>43322</v>
      </c>
      <c r="C44" s="8" t="s">
        <v>33</v>
      </c>
      <c r="D44" s="8" t="s">
        <v>33</v>
      </c>
      <c r="E44" s="9" t="s">
        <v>6</v>
      </c>
      <c r="F44" s="10">
        <v>386820</v>
      </c>
      <c r="G44" s="9" t="s">
        <v>110</v>
      </c>
    </row>
    <row r="45" spans="1:7">
      <c r="A45" s="12">
        <v>2018</v>
      </c>
      <c r="B45" s="49">
        <v>43322</v>
      </c>
      <c r="C45" s="8" t="s">
        <v>20</v>
      </c>
      <c r="D45" s="8" t="s">
        <v>20</v>
      </c>
      <c r="E45" s="9" t="s">
        <v>6</v>
      </c>
      <c r="F45" s="10">
        <v>2560000</v>
      </c>
      <c r="G45" s="9" t="s">
        <v>111</v>
      </c>
    </row>
    <row r="46" spans="1:7">
      <c r="A46" s="12">
        <v>2018</v>
      </c>
      <c r="B46" s="49">
        <v>43322</v>
      </c>
      <c r="C46" s="8" t="s">
        <v>29</v>
      </c>
      <c r="D46" s="8" t="s">
        <v>29</v>
      </c>
      <c r="E46" s="9" t="s">
        <v>6</v>
      </c>
      <c r="F46" s="10">
        <v>999160</v>
      </c>
      <c r="G46" s="9" t="s">
        <v>112</v>
      </c>
    </row>
    <row r="47" spans="1:7">
      <c r="A47" s="12">
        <v>2018</v>
      </c>
      <c r="B47" s="49">
        <v>43322</v>
      </c>
      <c r="C47" s="8" t="s">
        <v>41</v>
      </c>
      <c r="D47" s="8" t="s">
        <v>41</v>
      </c>
      <c r="E47" s="9" t="s">
        <v>43</v>
      </c>
      <c r="F47" s="10">
        <v>900000</v>
      </c>
      <c r="G47" s="9" t="s">
        <v>113</v>
      </c>
    </row>
    <row r="48" spans="1:7">
      <c r="A48" s="12">
        <v>2018</v>
      </c>
      <c r="B48" s="49">
        <v>43322</v>
      </c>
      <c r="C48" s="8" t="s">
        <v>10</v>
      </c>
      <c r="D48" s="8" t="s">
        <v>10</v>
      </c>
      <c r="E48" s="9" t="s">
        <v>23</v>
      </c>
      <c r="F48" s="10">
        <v>2039300</v>
      </c>
      <c r="G48" s="9" t="s">
        <v>114</v>
      </c>
    </row>
    <row r="49" spans="1:7">
      <c r="A49" s="12">
        <v>2018</v>
      </c>
      <c r="B49" s="49">
        <v>43322</v>
      </c>
      <c r="C49" s="8" t="s">
        <v>15</v>
      </c>
      <c r="D49" s="8" t="s">
        <v>15</v>
      </c>
      <c r="E49" s="9" t="s">
        <v>24</v>
      </c>
      <c r="F49" s="10">
        <v>1097920</v>
      </c>
      <c r="G49" s="9" t="s">
        <v>115</v>
      </c>
    </row>
    <row r="50" spans="1:7">
      <c r="A50" s="12">
        <v>2018</v>
      </c>
      <c r="B50" s="49">
        <v>43322</v>
      </c>
      <c r="C50" s="8" t="s">
        <v>4</v>
      </c>
      <c r="D50" s="8" t="s">
        <v>4</v>
      </c>
      <c r="E50" s="9" t="s">
        <v>24</v>
      </c>
      <c r="F50" s="10">
        <v>16945140</v>
      </c>
      <c r="G50" s="9" t="s">
        <v>116</v>
      </c>
    </row>
    <row r="51" spans="1:7">
      <c r="A51" s="12">
        <v>2018</v>
      </c>
      <c r="B51" s="49">
        <v>43322</v>
      </c>
      <c r="C51" s="8" t="s">
        <v>15</v>
      </c>
      <c r="D51" s="8" t="s">
        <v>15</v>
      </c>
      <c r="E51" s="9" t="s">
        <v>25</v>
      </c>
      <c r="F51" s="10">
        <v>3396450</v>
      </c>
      <c r="G51" s="9" t="s">
        <v>117</v>
      </c>
    </row>
    <row r="52" spans="1:7">
      <c r="A52" s="12">
        <v>2018</v>
      </c>
      <c r="B52" s="49">
        <v>43322</v>
      </c>
      <c r="C52" s="8" t="s">
        <v>15</v>
      </c>
      <c r="D52" s="8" t="s">
        <v>15</v>
      </c>
      <c r="E52" s="9" t="s">
        <v>25</v>
      </c>
      <c r="F52" s="10">
        <v>25216690</v>
      </c>
      <c r="G52" s="9" t="s">
        <v>118</v>
      </c>
    </row>
    <row r="53" spans="1:7">
      <c r="A53" s="12">
        <v>2018</v>
      </c>
      <c r="B53" s="49">
        <v>43322</v>
      </c>
      <c r="C53" s="8" t="s">
        <v>10</v>
      </c>
      <c r="D53" s="8" t="s">
        <v>10</v>
      </c>
      <c r="E53" s="9" t="s">
        <v>11</v>
      </c>
      <c r="F53" s="10">
        <v>4183020</v>
      </c>
      <c r="G53" s="9" t="s">
        <v>119</v>
      </c>
    </row>
    <row r="54" spans="1:7">
      <c r="A54" s="12">
        <v>2018</v>
      </c>
      <c r="B54" s="49">
        <v>43325</v>
      </c>
      <c r="C54" s="8" t="s">
        <v>21</v>
      </c>
      <c r="D54" s="8" t="s">
        <v>21</v>
      </c>
      <c r="E54" s="50" t="s">
        <v>130</v>
      </c>
      <c r="F54" s="10">
        <v>26113000</v>
      </c>
      <c r="G54" s="9" t="s">
        <v>67</v>
      </c>
    </row>
    <row r="55" spans="1:7">
      <c r="A55" s="12">
        <v>2018</v>
      </c>
      <c r="B55" s="49">
        <v>43325</v>
      </c>
      <c r="C55" s="8" t="s">
        <v>8</v>
      </c>
      <c r="D55" s="8" t="s">
        <v>42</v>
      </c>
      <c r="E55" s="9" t="s">
        <v>28</v>
      </c>
      <c r="F55" s="10">
        <v>4334000</v>
      </c>
      <c r="G55" s="9" t="s">
        <v>120</v>
      </c>
    </row>
    <row r="56" spans="1:7">
      <c r="A56" s="12">
        <v>2018</v>
      </c>
      <c r="B56" s="49">
        <v>43325</v>
      </c>
      <c r="C56" s="8" t="s">
        <v>31</v>
      </c>
      <c r="D56" s="8" t="s">
        <v>31</v>
      </c>
      <c r="E56" s="9" t="s">
        <v>28</v>
      </c>
      <c r="F56" s="10">
        <v>154000</v>
      </c>
      <c r="G56" s="9" t="s">
        <v>71</v>
      </c>
    </row>
    <row r="57" spans="1:7">
      <c r="A57" s="12">
        <v>2018</v>
      </c>
      <c r="B57" s="49">
        <v>43325</v>
      </c>
      <c r="C57" s="8" t="s">
        <v>42</v>
      </c>
      <c r="D57" s="8" t="s">
        <v>42</v>
      </c>
      <c r="E57" s="9" t="s">
        <v>28</v>
      </c>
      <c r="F57" s="10">
        <v>110000</v>
      </c>
      <c r="G57" s="9" t="s">
        <v>121</v>
      </c>
    </row>
    <row r="58" spans="1:7">
      <c r="A58" s="12">
        <v>2018</v>
      </c>
      <c r="B58" s="49">
        <v>43325</v>
      </c>
      <c r="C58" s="8" t="s">
        <v>20</v>
      </c>
      <c r="D58" s="8" t="s">
        <v>20</v>
      </c>
      <c r="E58" s="9" t="s">
        <v>19</v>
      </c>
      <c r="F58" s="10">
        <v>6408560</v>
      </c>
      <c r="G58" s="9" t="s">
        <v>122</v>
      </c>
    </row>
    <row r="59" spans="1:7">
      <c r="A59" s="12">
        <v>2018</v>
      </c>
      <c r="B59" s="49">
        <v>43325</v>
      </c>
      <c r="C59" s="8" t="s">
        <v>51</v>
      </c>
      <c r="D59" s="8" t="s">
        <v>51</v>
      </c>
      <c r="E59" s="9" t="s">
        <v>6</v>
      </c>
      <c r="F59" s="10">
        <v>154850</v>
      </c>
      <c r="G59" s="9" t="s">
        <v>123</v>
      </c>
    </row>
    <row r="60" spans="1:7">
      <c r="A60" s="12">
        <v>2018</v>
      </c>
      <c r="B60" s="49">
        <v>43325</v>
      </c>
      <c r="C60" s="8" t="s">
        <v>36</v>
      </c>
      <c r="D60" s="8" t="s">
        <v>36</v>
      </c>
      <c r="E60" s="9" t="s">
        <v>6</v>
      </c>
      <c r="F60" s="10">
        <v>140760</v>
      </c>
      <c r="G60" s="9" t="s">
        <v>124</v>
      </c>
    </row>
    <row r="61" spans="1:7">
      <c r="A61" s="12">
        <v>2018</v>
      </c>
      <c r="B61" s="49">
        <v>43325</v>
      </c>
      <c r="C61" s="8" t="s">
        <v>42</v>
      </c>
      <c r="D61" s="8" t="s">
        <v>42</v>
      </c>
      <c r="E61" s="9" t="s">
        <v>43</v>
      </c>
      <c r="F61" s="10">
        <v>700000</v>
      </c>
      <c r="G61" s="9" t="s">
        <v>125</v>
      </c>
    </row>
    <row r="62" spans="1:7">
      <c r="A62" s="12">
        <v>2018</v>
      </c>
      <c r="B62" s="49">
        <v>43325</v>
      </c>
      <c r="C62" s="8" t="s">
        <v>7</v>
      </c>
      <c r="D62" s="8" t="s">
        <v>7</v>
      </c>
      <c r="E62" s="9" t="s">
        <v>22</v>
      </c>
      <c r="F62" s="10">
        <v>220000</v>
      </c>
      <c r="G62" s="9" t="s">
        <v>126</v>
      </c>
    </row>
    <row r="63" spans="1:7">
      <c r="A63" s="12">
        <v>2018</v>
      </c>
      <c r="B63" s="49">
        <v>43325</v>
      </c>
      <c r="C63" s="8" t="s">
        <v>4</v>
      </c>
      <c r="D63" s="8" t="s">
        <v>4</v>
      </c>
      <c r="E63" s="9" t="s">
        <v>23</v>
      </c>
      <c r="F63" s="10">
        <v>4368000</v>
      </c>
      <c r="G63" s="9" t="s">
        <v>127</v>
      </c>
    </row>
    <row r="64" spans="1:7">
      <c r="A64" s="12">
        <v>2018</v>
      </c>
      <c r="B64" s="49">
        <v>43325</v>
      </c>
      <c r="C64" s="8" t="s">
        <v>4</v>
      </c>
      <c r="D64" s="8" t="s">
        <v>4</v>
      </c>
      <c r="E64" s="9" t="s">
        <v>23</v>
      </c>
      <c r="F64" s="10">
        <v>1500000</v>
      </c>
      <c r="G64" s="9" t="s">
        <v>128</v>
      </c>
    </row>
    <row r="65" spans="1:7">
      <c r="A65" s="12">
        <v>2018</v>
      </c>
      <c r="B65" s="49">
        <v>43325</v>
      </c>
      <c r="C65" s="8" t="s">
        <v>36</v>
      </c>
      <c r="D65" s="8" t="s">
        <v>36</v>
      </c>
      <c r="E65" s="9" t="s">
        <v>27</v>
      </c>
      <c r="F65" s="10">
        <v>258500</v>
      </c>
      <c r="G65" s="9" t="s">
        <v>129</v>
      </c>
    </row>
    <row r="66" spans="1:7">
      <c r="B66" s="49">
        <v>43329</v>
      </c>
      <c r="C66" s="13" t="s">
        <v>15</v>
      </c>
      <c r="D66" s="13" t="s">
        <v>15</v>
      </c>
      <c r="E66" s="14" t="s">
        <v>17</v>
      </c>
      <c r="F66" s="15">
        <v>187910</v>
      </c>
      <c r="G66" s="19" t="s">
        <v>131</v>
      </c>
    </row>
    <row r="67" spans="1:7">
      <c r="B67" s="49">
        <v>43329</v>
      </c>
      <c r="C67" s="16" t="s">
        <v>18</v>
      </c>
      <c r="D67" s="16" t="s">
        <v>18</v>
      </c>
      <c r="E67" s="17" t="s">
        <v>17</v>
      </c>
      <c r="F67" s="18">
        <v>96800</v>
      </c>
      <c r="G67" s="20" t="s">
        <v>132</v>
      </c>
    </row>
    <row r="68" spans="1:7">
      <c r="B68" s="49">
        <v>43329</v>
      </c>
      <c r="C68" s="16" t="s">
        <v>31</v>
      </c>
      <c r="D68" s="16" t="s">
        <v>31</v>
      </c>
      <c r="E68" s="17" t="s">
        <v>17</v>
      </c>
      <c r="F68" s="18">
        <v>5500</v>
      </c>
      <c r="G68" s="20" t="s">
        <v>133</v>
      </c>
    </row>
    <row r="69" spans="1:7">
      <c r="B69" s="49">
        <v>43329</v>
      </c>
      <c r="C69" s="16" t="s">
        <v>31</v>
      </c>
      <c r="D69" s="16" t="s">
        <v>31</v>
      </c>
      <c r="E69" s="17" t="s">
        <v>17</v>
      </c>
      <c r="F69" s="18">
        <v>1087630</v>
      </c>
      <c r="G69" s="20" t="s">
        <v>134</v>
      </c>
    </row>
    <row r="70" spans="1:7">
      <c r="B70" s="49">
        <v>43329</v>
      </c>
      <c r="C70" s="16" t="s">
        <v>21</v>
      </c>
      <c r="D70" s="16" t="s">
        <v>21</v>
      </c>
      <c r="E70" s="17" t="s">
        <v>28</v>
      </c>
      <c r="F70" s="18">
        <v>700000</v>
      </c>
      <c r="G70" s="20" t="s">
        <v>135</v>
      </c>
    </row>
    <row r="71" spans="1:7">
      <c r="B71" s="49">
        <v>43329</v>
      </c>
      <c r="C71" s="16" t="s">
        <v>21</v>
      </c>
      <c r="D71" s="16" t="s">
        <v>21</v>
      </c>
      <c r="E71" s="17" t="s">
        <v>28</v>
      </c>
      <c r="F71" s="18">
        <v>649000</v>
      </c>
      <c r="G71" s="20" t="s">
        <v>136</v>
      </c>
    </row>
    <row r="72" spans="1:7">
      <c r="B72" s="49">
        <v>43329</v>
      </c>
      <c r="C72" s="16" t="s">
        <v>42</v>
      </c>
      <c r="D72" s="16" t="s">
        <v>42</v>
      </c>
      <c r="E72" s="17" t="s">
        <v>28</v>
      </c>
      <c r="F72" s="18">
        <v>605000</v>
      </c>
      <c r="G72" s="20" t="s">
        <v>137</v>
      </c>
    </row>
    <row r="73" spans="1:7">
      <c r="B73" s="49">
        <v>43329</v>
      </c>
      <c r="C73" s="16" t="s">
        <v>18</v>
      </c>
      <c r="D73" s="16" t="s">
        <v>18</v>
      </c>
      <c r="E73" s="17" t="s">
        <v>6</v>
      </c>
      <c r="F73" s="18">
        <v>733480</v>
      </c>
      <c r="G73" s="20" t="s">
        <v>78</v>
      </c>
    </row>
    <row r="74" spans="1:7">
      <c r="B74" s="49">
        <v>43329</v>
      </c>
      <c r="C74" s="16" t="s">
        <v>31</v>
      </c>
      <c r="D74" s="16" t="s">
        <v>31</v>
      </c>
      <c r="E74" s="17" t="s">
        <v>6</v>
      </c>
      <c r="F74" s="18">
        <v>91440</v>
      </c>
      <c r="G74" s="20" t="s">
        <v>138</v>
      </c>
    </row>
    <row r="75" spans="1:7">
      <c r="B75" s="49">
        <v>43329</v>
      </c>
      <c r="C75" s="16" t="s">
        <v>36</v>
      </c>
      <c r="D75" s="16" t="s">
        <v>36</v>
      </c>
      <c r="E75" s="17" t="s">
        <v>6</v>
      </c>
      <c r="F75" s="18">
        <v>177700</v>
      </c>
      <c r="G75" s="20" t="s">
        <v>139</v>
      </c>
    </row>
    <row r="76" spans="1:7">
      <c r="B76" s="49">
        <v>43329</v>
      </c>
      <c r="C76" s="16" t="s">
        <v>21</v>
      </c>
      <c r="D76" s="16" t="s">
        <v>21</v>
      </c>
      <c r="E76" s="17" t="s">
        <v>6</v>
      </c>
      <c r="F76" s="18">
        <v>81790</v>
      </c>
      <c r="G76" s="20" t="s">
        <v>140</v>
      </c>
    </row>
    <row r="77" spans="1:7">
      <c r="B77" s="49">
        <v>43329</v>
      </c>
      <c r="C77" s="16" t="s">
        <v>21</v>
      </c>
      <c r="D77" s="16" t="s">
        <v>21</v>
      </c>
      <c r="E77" s="17" t="s">
        <v>6</v>
      </c>
      <c r="F77" s="18">
        <v>81790</v>
      </c>
      <c r="G77" s="20" t="s">
        <v>141</v>
      </c>
    </row>
    <row r="78" spans="1:7">
      <c r="B78" s="49">
        <v>43329</v>
      </c>
      <c r="C78" s="16" t="s">
        <v>20</v>
      </c>
      <c r="D78" s="16" t="s">
        <v>20</v>
      </c>
      <c r="E78" s="17" t="s">
        <v>6</v>
      </c>
      <c r="F78" s="18">
        <v>895230</v>
      </c>
      <c r="G78" s="20" t="s">
        <v>142</v>
      </c>
    </row>
    <row r="79" spans="1:7">
      <c r="B79" s="49">
        <v>43329</v>
      </c>
      <c r="C79" s="16" t="s">
        <v>29</v>
      </c>
      <c r="D79" s="16" t="s">
        <v>29</v>
      </c>
      <c r="E79" s="17" t="s">
        <v>6</v>
      </c>
      <c r="F79" s="18">
        <v>73910</v>
      </c>
      <c r="G79" s="20" t="s">
        <v>76</v>
      </c>
    </row>
    <row r="80" spans="1:7">
      <c r="B80" s="49">
        <v>43329</v>
      </c>
      <c r="C80" s="16" t="s">
        <v>52</v>
      </c>
      <c r="D80" s="16" t="s">
        <v>52</v>
      </c>
      <c r="E80" s="17" t="s">
        <v>53</v>
      </c>
      <c r="F80" s="18">
        <v>120000</v>
      </c>
      <c r="G80" s="20" t="s">
        <v>143</v>
      </c>
    </row>
    <row r="81" spans="2:7">
      <c r="B81" s="49">
        <v>43329</v>
      </c>
      <c r="C81" s="16" t="s">
        <v>8</v>
      </c>
      <c r="D81" s="16" t="s">
        <v>8</v>
      </c>
      <c r="E81" s="17" t="s">
        <v>22</v>
      </c>
      <c r="F81" s="18">
        <v>190000</v>
      </c>
      <c r="G81" s="20" t="s">
        <v>144</v>
      </c>
    </row>
    <row r="82" spans="2:7">
      <c r="B82" s="49">
        <v>43329</v>
      </c>
      <c r="C82" s="16" t="s">
        <v>15</v>
      </c>
      <c r="D82" s="16" t="s">
        <v>15</v>
      </c>
      <c r="E82" s="17" t="s">
        <v>24</v>
      </c>
      <c r="F82" s="18">
        <v>1027800</v>
      </c>
      <c r="G82" s="20" t="s">
        <v>131</v>
      </c>
    </row>
    <row r="83" spans="2:7">
      <c r="B83" s="49">
        <v>43329</v>
      </c>
      <c r="C83" s="16" t="s">
        <v>15</v>
      </c>
      <c r="D83" s="16" t="s">
        <v>15</v>
      </c>
      <c r="E83" s="17" t="s">
        <v>38</v>
      </c>
      <c r="F83" s="18">
        <v>1034000</v>
      </c>
      <c r="G83" s="20" t="s">
        <v>145</v>
      </c>
    </row>
    <row r="84" spans="2:7">
      <c r="B84" s="49">
        <v>43329</v>
      </c>
      <c r="C84" s="16" t="s">
        <v>15</v>
      </c>
      <c r="D84" s="16" t="s">
        <v>15</v>
      </c>
      <c r="E84" s="17" t="s">
        <v>11</v>
      </c>
      <c r="F84" s="18">
        <v>346300</v>
      </c>
      <c r="G84" s="20" t="s">
        <v>146</v>
      </c>
    </row>
    <row r="85" spans="2:7">
      <c r="B85" s="49">
        <v>43332</v>
      </c>
      <c r="C85" s="21" t="s">
        <v>15</v>
      </c>
      <c r="D85" s="21" t="s">
        <v>15</v>
      </c>
      <c r="E85" s="22" t="s">
        <v>16</v>
      </c>
      <c r="F85" s="23">
        <v>68150</v>
      </c>
      <c r="G85" s="24" t="s">
        <v>77</v>
      </c>
    </row>
    <row r="86" spans="2:7">
      <c r="B86" s="49">
        <v>43332</v>
      </c>
      <c r="C86" s="21" t="s">
        <v>21</v>
      </c>
      <c r="D86" s="21" t="s">
        <v>21</v>
      </c>
      <c r="E86" s="22" t="s">
        <v>16</v>
      </c>
      <c r="F86" s="23">
        <v>409310</v>
      </c>
      <c r="G86" s="24" t="s">
        <v>147</v>
      </c>
    </row>
    <row r="87" spans="2:7">
      <c r="B87" s="49">
        <v>43332</v>
      </c>
      <c r="C87" s="21" t="s">
        <v>20</v>
      </c>
      <c r="D87" s="21" t="s">
        <v>20</v>
      </c>
      <c r="E87" s="22" t="s">
        <v>16</v>
      </c>
      <c r="F87" s="23">
        <v>19475220</v>
      </c>
      <c r="G87" s="24" t="s">
        <v>148</v>
      </c>
    </row>
    <row r="88" spans="2:7">
      <c r="B88" s="49">
        <v>43332</v>
      </c>
      <c r="C88" s="21" t="s">
        <v>32</v>
      </c>
      <c r="D88" s="21" t="s">
        <v>32</v>
      </c>
      <c r="E88" s="22" t="s">
        <v>17</v>
      </c>
      <c r="F88" s="23">
        <v>375000</v>
      </c>
      <c r="G88" s="24" t="s">
        <v>149</v>
      </c>
    </row>
    <row r="89" spans="2:7">
      <c r="B89" s="49">
        <v>43332</v>
      </c>
      <c r="C89" s="21" t="s">
        <v>21</v>
      </c>
      <c r="D89" s="21" t="s">
        <v>21</v>
      </c>
      <c r="E89" s="22" t="s">
        <v>17</v>
      </c>
      <c r="F89" s="23">
        <v>22000</v>
      </c>
      <c r="G89" s="24" t="s">
        <v>150</v>
      </c>
    </row>
    <row r="90" spans="2:7">
      <c r="B90" s="49">
        <v>43332</v>
      </c>
      <c r="C90" s="21" t="s">
        <v>8</v>
      </c>
      <c r="D90" s="21" t="s">
        <v>21</v>
      </c>
      <c r="E90" s="22" t="s">
        <v>28</v>
      </c>
      <c r="F90" s="23">
        <v>4081000</v>
      </c>
      <c r="G90" s="24" t="s">
        <v>62</v>
      </c>
    </row>
    <row r="91" spans="2:7">
      <c r="B91" s="49">
        <v>43332</v>
      </c>
      <c r="C91" s="21" t="s">
        <v>8</v>
      </c>
      <c r="D91" s="21" t="s">
        <v>21</v>
      </c>
      <c r="E91" s="22" t="s">
        <v>28</v>
      </c>
      <c r="F91" s="23">
        <v>1584000</v>
      </c>
      <c r="G91" s="24" t="s">
        <v>151</v>
      </c>
    </row>
    <row r="92" spans="2:7">
      <c r="B92" s="49">
        <v>43332</v>
      </c>
      <c r="C92" s="21" t="s">
        <v>8</v>
      </c>
      <c r="D92" s="21" t="s">
        <v>41</v>
      </c>
      <c r="E92" s="22" t="s">
        <v>28</v>
      </c>
      <c r="F92" s="23">
        <v>3249790</v>
      </c>
      <c r="G92" s="24" t="s">
        <v>152</v>
      </c>
    </row>
    <row r="93" spans="2:7">
      <c r="B93" s="49">
        <v>43332</v>
      </c>
      <c r="C93" s="21" t="s">
        <v>36</v>
      </c>
      <c r="D93" s="21" t="s">
        <v>36</v>
      </c>
      <c r="E93" s="22" t="s">
        <v>19</v>
      </c>
      <c r="F93" s="23">
        <v>521469660</v>
      </c>
      <c r="G93" s="24" t="s">
        <v>153</v>
      </c>
    </row>
    <row r="94" spans="2:7">
      <c r="B94" s="49">
        <v>43332</v>
      </c>
      <c r="C94" s="21" t="s">
        <v>15</v>
      </c>
      <c r="D94" s="21" t="s">
        <v>15</v>
      </c>
      <c r="E94" s="22" t="s">
        <v>24</v>
      </c>
      <c r="F94" s="23">
        <v>97020</v>
      </c>
      <c r="G94" s="24" t="s">
        <v>154</v>
      </c>
    </row>
    <row r="95" spans="2:7">
      <c r="B95" s="49">
        <v>43332</v>
      </c>
      <c r="C95" s="21" t="s">
        <v>15</v>
      </c>
      <c r="D95" s="21" t="s">
        <v>15</v>
      </c>
      <c r="E95" s="22" t="s">
        <v>11</v>
      </c>
      <c r="F95" s="23">
        <v>64190</v>
      </c>
      <c r="G95" s="24" t="s">
        <v>155</v>
      </c>
    </row>
    <row r="96" spans="2:7">
      <c r="B96" s="49">
        <v>43332</v>
      </c>
      <c r="C96" s="21" t="s">
        <v>18</v>
      </c>
      <c r="D96" s="21" t="s">
        <v>18</v>
      </c>
      <c r="E96" s="22" t="s">
        <v>27</v>
      </c>
      <c r="F96" s="23">
        <v>387200</v>
      </c>
      <c r="G96" s="24" t="s">
        <v>156</v>
      </c>
    </row>
    <row r="97" spans="2:7">
      <c r="B97" s="49">
        <v>43334</v>
      </c>
      <c r="C97" s="25" t="s">
        <v>10</v>
      </c>
      <c r="D97" s="25" t="s">
        <v>31</v>
      </c>
      <c r="E97" s="26" t="s">
        <v>17</v>
      </c>
      <c r="F97" s="27">
        <v>23860</v>
      </c>
      <c r="G97" s="31" t="s">
        <v>157</v>
      </c>
    </row>
    <row r="98" spans="2:7">
      <c r="B98" s="49">
        <v>43334</v>
      </c>
      <c r="C98" s="28" t="s">
        <v>18</v>
      </c>
      <c r="D98" s="28" t="s">
        <v>18</v>
      </c>
      <c r="E98" s="29" t="s">
        <v>17</v>
      </c>
      <c r="F98" s="30">
        <v>937500</v>
      </c>
      <c r="G98" s="32" t="s">
        <v>158</v>
      </c>
    </row>
    <row r="99" spans="2:7">
      <c r="B99" s="49">
        <v>43334</v>
      </c>
      <c r="C99" s="28" t="s">
        <v>20</v>
      </c>
      <c r="D99" s="28" t="s">
        <v>20</v>
      </c>
      <c r="E99" s="29" t="s">
        <v>17</v>
      </c>
      <c r="F99" s="30">
        <v>7500000</v>
      </c>
      <c r="G99" s="32" t="s">
        <v>159</v>
      </c>
    </row>
    <row r="100" spans="2:7">
      <c r="B100" s="49">
        <v>43334</v>
      </c>
      <c r="C100" s="28" t="s">
        <v>20</v>
      </c>
      <c r="D100" s="28" t="s">
        <v>20</v>
      </c>
      <c r="E100" s="29" t="s">
        <v>17</v>
      </c>
      <c r="F100" s="30">
        <v>35200</v>
      </c>
      <c r="G100" s="32" t="s">
        <v>160</v>
      </c>
    </row>
    <row r="101" spans="2:7">
      <c r="B101" s="49">
        <v>43334</v>
      </c>
      <c r="C101" s="28" t="s">
        <v>31</v>
      </c>
      <c r="D101" s="28" t="s">
        <v>31</v>
      </c>
      <c r="E101" s="29" t="s">
        <v>39</v>
      </c>
      <c r="F101" s="30">
        <v>52370</v>
      </c>
      <c r="G101" s="32" t="s">
        <v>161</v>
      </c>
    </row>
    <row r="102" spans="2:7">
      <c r="B102" s="49">
        <v>43334</v>
      </c>
      <c r="C102" s="28" t="s">
        <v>31</v>
      </c>
      <c r="D102" s="28" t="s">
        <v>31</v>
      </c>
      <c r="E102" s="29" t="s">
        <v>39</v>
      </c>
      <c r="F102" s="30">
        <v>51540</v>
      </c>
      <c r="G102" s="32" t="s">
        <v>161</v>
      </c>
    </row>
    <row r="103" spans="2:7">
      <c r="B103" s="49">
        <v>43334</v>
      </c>
      <c r="C103" s="28" t="s">
        <v>31</v>
      </c>
      <c r="D103" s="28" t="s">
        <v>31</v>
      </c>
      <c r="E103" s="29" t="s">
        <v>39</v>
      </c>
      <c r="F103" s="30">
        <v>56140</v>
      </c>
      <c r="G103" s="32" t="s">
        <v>161</v>
      </c>
    </row>
    <row r="104" spans="2:7">
      <c r="B104" s="49">
        <v>43334</v>
      </c>
      <c r="C104" s="28" t="s">
        <v>31</v>
      </c>
      <c r="D104" s="28" t="s">
        <v>31</v>
      </c>
      <c r="E104" s="29" t="s">
        <v>39</v>
      </c>
      <c r="F104" s="30">
        <v>56440</v>
      </c>
      <c r="G104" s="32" t="s">
        <v>161</v>
      </c>
    </row>
    <row r="105" spans="2:7">
      <c r="B105" s="49">
        <v>43334</v>
      </c>
      <c r="C105" s="28" t="s">
        <v>36</v>
      </c>
      <c r="D105" s="28" t="s">
        <v>36</v>
      </c>
      <c r="E105" s="29" t="s">
        <v>39</v>
      </c>
      <c r="F105" s="30">
        <v>52370</v>
      </c>
      <c r="G105" s="32" t="s">
        <v>63</v>
      </c>
    </row>
    <row r="106" spans="2:7">
      <c r="B106" s="49">
        <v>43334</v>
      </c>
      <c r="C106" s="28" t="s">
        <v>21</v>
      </c>
      <c r="D106" s="28" t="s">
        <v>21</v>
      </c>
      <c r="E106" s="29" t="s">
        <v>39</v>
      </c>
      <c r="F106" s="30">
        <v>55010</v>
      </c>
      <c r="G106" s="32" t="s">
        <v>40</v>
      </c>
    </row>
    <row r="107" spans="2:7">
      <c r="B107" s="49">
        <v>43334</v>
      </c>
      <c r="C107" s="28" t="s">
        <v>21</v>
      </c>
      <c r="D107" s="28" t="s">
        <v>21</v>
      </c>
      <c r="E107" s="29" t="s">
        <v>39</v>
      </c>
      <c r="F107" s="30">
        <v>55010</v>
      </c>
      <c r="G107" s="32" t="s">
        <v>40</v>
      </c>
    </row>
    <row r="108" spans="2:7">
      <c r="B108" s="49">
        <v>43334</v>
      </c>
      <c r="C108" s="28" t="s">
        <v>41</v>
      </c>
      <c r="D108" s="28" t="s">
        <v>41</v>
      </c>
      <c r="E108" s="29" t="s">
        <v>39</v>
      </c>
      <c r="F108" s="30">
        <v>51540</v>
      </c>
      <c r="G108" s="32" t="s">
        <v>162</v>
      </c>
    </row>
    <row r="109" spans="2:7">
      <c r="B109" s="49">
        <v>43334</v>
      </c>
      <c r="C109" s="28" t="s">
        <v>41</v>
      </c>
      <c r="D109" s="28" t="s">
        <v>41</v>
      </c>
      <c r="E109" s="29" t="s">
        <v>39</v>
      </c>
      <c r="F109" s="30">
        <v>70170</v>
      </c>
      <c r="G109" s="32" t="s">
        <v>163</v>
      </c>
    </row>
    <row r="110" spans="2:7">
      <c r="B110" s="49">
        <v>43334</v>
      </c>
      <c r="C110" s="28" t="s">
        <v>29</v>
      </c>
      <c r="D110" s="28" t="s">
        <v>29</v>
      </c>
      <c r="E110" s="29" t="s">
        <v>39</v>
      </c>
      <c r="F110" s="30">
        <v>64330</v>
      </c>
      <c r="G110" s="32" t="s">
        <v>164</v>
      </c>
    </row>
    <row r="111" spans="2:7">
      <c r="B111" s="49">
        <v>43334</v>
      </c>
      <c r="C111" s="28" t="s">
        <v>8</v>
      </c>
      <c r="D111" s="28" t="s">
        <v>18</v>
      </c>
      <c r="E111" s="29" t="s">
        <v>28</v>
      </c>
      <c r="F111" s="30">
        <v>4700000</v>
      </c>
      <c r="G111" s="32" t="s">
        <v>165</v>
      </c>
    </row>
    <row r="112" spans="2:7">
      <c r="B112" s="49">
        <v>43334</v>
      </c>
      <c r="C112" s="28" t="s">
        <v>8</v>
      </c>
      <c r="D112" s="28" t="s">
        <v>42</v>
      </c>
      <c r="E112" s="29" t="s">
        <v>28</v>
      </c>
      <c r="F112" s="30">
        <v>10719430</v>
      </c>
      <c r="G112" s="32" t="s">
        <v>166</v>
      </c>
    </row>
    <row r="113" spans="2:7">
      <c r="B113" s="49">
        <v>43334</v>
      </c>
      <c r="C113" s="28" t="s">
        <v>32</v>
      </c>
      <c r="D113" s="28" t="s">
        <v>32</v>
      </c>
      <c r="E113" s="29" t="s">
        <v>19</v>
      </c>
      <c r="F113" s="30">
        <v>1637930</v>
      </c>
      <c r="G113" s="32" t="s">
        <v>167</v>
      </c>
    </row>
    <row r="114" spans="2:7">
      <c r="B114" s="49">
        <v>43334</v>
      </c>
      <c r="C114" s="28" t="s">
        <v>18</v>
      </c>
      <c r="D114" s="28" t="s">
        <v>18</v>
      </c>
      <c r="E114" s="29" t="s">
        <v>19</v>
      </c>
      <c r="F114" s="30">
        <v>7831670</v>
      </c>
      <c r="G114" s="32" t="s">
        <v>168</v>
      </c>
    </row>
    <row r="115" spans="2:7">
      <c r="B115" s="49">
        <v>43334</v>
      </c>
      <c r="C115" s="28" t="s">
        <v>18</v>
      </c>
      <c r="D115" s="28" t="s">
        <v>18</v>
      </c>
      <c r="E115" s="29" t="s">
        <v>6</v>
      </c>
      <c r="F115" s="30">
        <v>102060</v>
      </c>
      <c r="G115" s="32" t="s">
        <v>169</v>
      </c>
    </row>
    <row r="116" spans="2:7">
      <c r="B116" s="49">
        <v>43334</v>
      </c>
      <c r="C116" s="28" t="s">
        <v>18</v>
      </c>
      <c r="D116" s="28" t="s">
        <v>18</v>
      </c>
      <c r="E116" s="29" t="s">
        <v>6</v>
      </c>
      <c r="F116" s="30">
        <v>29900</v>
      </c>
      <c r="G116" s="32" t="s">
        <v>170</v>
      </c>
    </row>
    <row r="117" spans="2:7">
      <c r="B117" s="49">
        <v>43334</v>
      </c>
      <c r="C117" s="28" t="s">
        <v>33</v>
      </c>
      <c r="D117" s="28" t="s">
        <v>33</v>
      </c>
      <c r="E117" s="29" t="s">
        <v>6</v>
      </c>
      <c r="F117" s="30">
        <v>368430</v>
      </c>
      <c r="G117" s="32" t="s">
        <v>171</v>
      </c>
    </row>
    <row r="118" spans="2:7">
      <c r="B118" s="49">
        <v>43334</v>
      </c>
      <c r="C118" s="28" t="s">
        <v>21</v>
      </c>
      <c r="D118" s="28" t="s">
        <v>21</v>
      </c>
      <c r="E118" s="29" t="s">
        <v>6</v>
      </c>
      <c r="F118" s="30">
        <v>2423720</v>
      </c>
      <c r="G118" s="32" t="s">
        <v>172</v>
      </c>
    </row>
    <row r="119" spans="2:7">
      <c r="B119" s="49">
        <v>43334</v>
      </c>
      <c r="C119" s="28" t="s">
        <v>41</v>
      </c>
      <c r="D119" s="28" t="s">
        <v>41</v>
      </c>
      <c r="E119" s="29" t="s">
        <v>6</v>
      </c>
      <c r="F119" s="30">
        <v>167980</v>
      </c>
      <c r="G119" s="32" t="s">
        <v>173</v>
      </c>
    </row>
    <row r="120" spans="2:7">
      <c r="B120" s="49">
        <v>43334</v>
      </c>
      <c r="C120" s="28" t="s">
        <v>5</v>
      </c>
      <c r="D120" s="28" t="s">
        <v>5</v>
      </c>
      <c r="E120" s="29" t="s">
        <v>6</v>
      </c>
      <c r="F120" s="30">
        <v>134620</v>
      </c>
      <c r="G120" s="32" t="s">
        <v>174</v>
      </c>
    </row>
    <row r="121" spans="2:7">
      <c r="B121" s="49">
        <v>43334</v>
      </c>
      <c r="C121" s="28" t="s">
        <v>15</v>
      </c>
      <c r="D121" s="28" t="s">
        <v>15</v>
      </c>
      <c r="E121" s="29" t="s">
        <v>53</v>
      </c>
      <c r="F121" s="30">
        <v>440000</v>
      </c>
      <c r="G121" s="32" t="s">
        <v>175</v>
      </c>
    </row>
    <row r="122" spans="2:7">
      <c r="B122" s="49">
        <v>43334</v>
      </c>
      <c r="C122" s="28" t="s">
        <v>15</v>
      </c>
      <c r="D122" s="28" t="s">
        <v>15</v>
      </c>
      <c r="E122" s="29" t="s">
        <v>24</v>
      </c>
      <c r="F122" s="30">
        <v>937500</v>
      </c>
      <c r="G122" s="32" t="s">
        <v>176</v>
      </c>
    </row>
    <row r="123" spans="2:7">
      <c r="B123" s="49">
        <v>43334</v>
      </c>
      <c r="C123" s="28" t="s">
        <v>12</v>
      </c>
      <c r="D123" s="28" t="s">
        <v>12</v>
      </c>
      <c r="E123" s="29" t="s">
        <v>24</v>
      </c>
      <c r="F123" s="30">
        <v>34720</v>
      </c>
      <c r="G123" s="32" t="s">
        <v>177</v>
      </c>
    </row>
    <row r="124" spans="2:7">
      <c r="B124" s="49">
        <v>43334</v>
      </c>
      <c r="C124" s="28" t="s">
        <v>15</v>
      </c>
      <c r="D124" s="28" t="s">
        <v>15</v>
      </c>
      <c r="E124" s="29" t="s">
        <v>44</v>
      </c>
      <c r="F124" s="30">
        <v>56460</v>
      </c>
      <c r="G124" s="32" t="s">
        <v>72</v>
      </c>
    </row>
    <row r="125" spans="2:7">
      <c r="B125" s="49">
        <v>43334</v>
      </c>
      <c r="C125" s="28" t="s">
        <v>15</v>
      </c>
      <c r="D125" s="28" t="s">
        <v>15</v>
      </c>
      <c r="E125" s="29" t="s">
        <v>44</v>
      </c>
      <c r="F125" s="30">
        <v>59510</v>
      </c>
      <c r="G125" s="32" t="s">
        <v>72</v>
      </c>
    </row>
    <row r="126" spans="2:7">
      <c r="B126" s="49">
        <v>43334</v>
      </c>
      <c r="C126" s="28" t="s">
        <v>18</v>
      </c>
      <c r="D126" s="28" t="s">
        <v>18</v>
      </c>
      <c r="E126" s="29" t="s">
        <v>27</v>
      </c>
      <c r="F126" s="30">
        <v>355000</v>
      </c>
      <c r="G126" s="32" t="s">
        <v>178</v>
      </c>
    </row>
    <row r="127" spans="2:7">
      <c r="B127" s="49">
        <v>43335</v>
      </c>
      <c r="C127" s="33" t="s">
        <v>35</v>
      </c>
      <c r="D127" s="33" t="s">
        <v>35</v>
      </c>
      <c r="E127" s="34" t="s">
        <v>34</v>
      </c>
      <c r="F127" s="35">
        <v>259000</v>
      </c>
      <c r="G127" s="39" t="s">
        <v>268</v>
      </c>
    </row>
    <row r="128" spans="2:7">
      <c r="B128" s="49">
        <v>43335</v>
      </c>
      <c r="C128" s="36" t="s">
        <v>35</v>
      </c>
      <c r="D128" s="36" t="s">
        <v>35</v>
      </c>
      <c r="E128" s="37" t="s">
        <v>34</v>
      </c>
      <c r="F128" s="38">
        <v>296100</v>
      </c>
      <c r="G128" s="40" t="s">
        <v>179</v>
      </c>
    </row>
    <row r="129" spans="2:7">
      <c r="B129" s="49">
        <v>43335</v>
      </c>
      <c r="C129" s="36" t="s">
        <v>32</v>
      </c>
      <c r="D129" s="36" t="s">
        <v>32</v>
      </c>
      <c r="E129" s="37" t="s">
        <v>34</v>
      </c>
      <c r="F129" s="38">
        <v>40000</v>
      </c>
      <c r="G129" s="40" t="s">
        <v>180</v>
      </c>
    </row>
    <row r="130" spans="2:7">
      <c r="B130" s="49">
        <v>43335</v>
      </c>
      <c r="C130" s="36" t="s">
        <v>18</v>
      </c>
      <c r="D130" s="36" t="s">
        <v>18</v>
      </c>
      <c r="E130" s="37" t="s">
        <v>34</v>
      </c>
      <c r="F130" s="38">
        <v>148500</v>
      </c>
      <c r="G130" s="40" t="s">
        <v>181</v>
      </c>
    </row>
    <row r="131" spans="2:7">
      <c r="B131" s="49">
        <v>43335</v>
      </c>
      <c r="C131" s="36" t="s">
        <v>18</v>
      </c>
      <c r="D131" s="36" t="s">
        <v>18</v>
      </c>
      <c r="E131" s="37" t="s">
        <v>34</v>
      </c>
      <c r="F131" s="38">
        <v>88000</v>
      </c>
      <c r="G131" s="40" t="s">
        <v>182</v>
      </c>
    </row>
    <row r="132" spans="2:7">
      <c r="B132" s="49">
        <v>43335</v>
      </c>
      <c r="C132" s="36" t="s">
        <v>18</v>
      </c>
      <c r="D132" s="36" t="s">
        <v>18</v>
      </c>
      <c r="E132" s="37" t="s">
        <v>34</v>
      </c>
      <c r="F132" s="38">
        <v>160000</v>
      </c>
      <c r="G132" s="40" t="s">
        <v>183</v>
      </c>
    </row>
    <row r="133" spans="2:7">
      <c r="B133" s="49">
        <v>43335</v>
      </c>
      <c r="C133" s="36" t="s">
        <v>18</v>
      </c>
      <c r="D133" s="36" t="s">
        <v>18</v>
      </c>
      <c r="E133" s="37" t="s">
        <v>34</v>
      </c>
      <c r="F133" s="38">
        <v>269500</v>
      </c>
      <c r="G133" s="40" t="s">
        <v>79</v>
      </c>
    </row>
    <row r="134" spans="2:7">
      <c r="B134" s="49">
        <v>43335</v>
      </c>
      <c r="C134" s="36" t="s">
        <v>33</v>
      </c>
      <c r="D134" s="36" t="s">
        <v>33</v>
      </c>
      <c r="E134" s="37" t="s">
        <v>34</v>
      </c>
      <c r="F134" s="38">
        <v>38930</v>
      </c>
      <c r="G134" s="40" t="s">
        <v>82</v>
      </c>
    </row>
    <row r="135" spans="2:7">
      <c r="B135" s="49">
        <v>43335</v>
      </c>
      <c r="C135" s="36" t="s">
        <v>51</v>
      </c>
      <c r="D135" s="36" t="s">
        <v>51</v>
      </c>
      <c r="E135" s="37" t="s">
        <v>34</v>
      </c>
      <c r="F135" s="38">
        <v>110780</v>
      </c>
      <c r="G135" s="40" t="s">
        <v>184</v>
      </c>
    </row>
    <row r="136" spans="2:7">
      <c r="B136" s="49">
        <v>43335</v>
      </c>
      <c r="C136" s="36" t="s">
        <v>31</v>
      </c>
      <c r="D136" s="36" t="s">
        <v>31</v>
      </c>
      <c r="E136" s="37" t="s">
        <v>34</v>
      </c>
      <c r="F136" s="38">
        <v>800300</v>
      </c>
      <c r="G136" s="40" t="s">
        <v>185</v>
      </c>
    </row>
    <row r="137" spans="2:7">
      <c r="B137" s="49">
        <v>43335</v>
      </c>
      <c r="C137" s="36" t="s">
        <v>31</v>
      </c>
      <c r="D137" s="36" t="s">
        <v>31</v>
      </c>
      <c r="E137" s="37" t="s">
        <v>34</v>
      </c>
      <c r="F137" s="38">
        <v>973580</v>
      </c>
      <c r="G137" s="40" t="s">
        <v>186</v>
      </c>
    </row>
    <row r="138" spans="2:7">
      <c r="B138" s="49">
        <v>43335</v>
      </c>
      <c r="C138" s="36" t="s">
        <v>36</v>
      </c>
      <c r="D138" s="36" t="s">
        <v>36</v>
      </c>
      <c r="E138" s="37" t="s">
        <v>34</v>
      </c>
      <c r="F138" s="38">
        <v>132000</v>
      </c>
      <c r="G138" s="40" t="s">
        <v>187</v>
      </c>
    </row>
    <row r="139" spans="2:7">
      <c r="B139" s="49">
        <v>43335</v>
      </c>
      <c r="C139" s="36" t="s">
        <v>36</v>
      </c>
      <c r="D139" s="36" t="s">
        <v>36</v>
      </c>
      <c r="E139" s="37" t="s">
        <v>34</v>
      </c>
      <c r="F139" s="38">
        <v>108800</v>
      </c>
      <c r="G139" s="40" t="s">
        <v>188</v>
      </c>
    </row>
    <row r="140" spans="2:7">
      <c r="B140" s="49">
        <v>43335</v>
      </c>
      <c r="C140" s="36" t="s">
        <v>36</v>
      </c>
      <c r="D140" s="36" t="s">
        <v>36</v>
      </c>
      <c r="E140" s="37" t="s">
        <v>34</v>
      </c>
      <c r="F140" s="38">
        <v>76100</v>
      </c>
      <c r="G140" s="40" t="s">
        <v>187</v>
      </c>
    </row>
    <row r="141" spans="2:7">
      <c r="B141" s="49">
        <v>43335</v>
      </c>
      <c r="C141" s="36" t="s">
        <v>36</v>
      </c>
      <c r="D141" s="36" t="s">
        <v>36</v>
      </c>
      <c r="E141" s="37" t="s">
        <v>34</v>
      </c>
      <c r="F141" s="38">
        <v>8000</v>
      </c>
      <c r="G141" s="40" t="s">
        <v>189</v>
      </c>
    </row>
    <row r="142" spans="2:7">
      <c r="B142" s="49">
        <v>43335</v>
      </c>
      <c r="C142" s="36" t="s">
        <v>42</v>
      </c>
      <c r="D142" s="36" t="s">
        <v>42</v>
      </c>
      <c r="E142" s="37" t="s">
        <v>34</v>
      </c>
      <c r="F142" s="38">
        <v>126600</v>
      </c>
      <c r="G142" s="40" t="s">
        <v>190</v>
      </c>
    </row>
    <row r="143" spans="2:7">
      <c r="B143" s="49">
        <v>43335</v>
      </c>
      <c r="C143" s="36" t="s">
        <v>20</v>
      </c>
      <c r="D143" s="36" t="s">
        <v>20</v>
      </c>
      <c r="E143" s="37" t="s">
        <v>34</v>
      </c>
      <c r="F143" s="38">
        <v>143700</v>
      </c>
      <c r="G143" s="40" t="s">
        <v>191</v>
      </c>
    </row>
    <row r="144" spans="2:7">
      <c r="B144" s="49">
        <v>43335</v>
      </c>
      <c r="C144" s="36" t="s">
        <v>20</v>
      </c>
      <c r="D144" s="36" t="s">
        <v>20</v>
      </c>
      <c r="E144" s="37" t="s">
        <v>34</v>
      </c>
      <c r="F144" s="38">
        <v>64000</v>
      </c>
      <c r="G144" s="40" t="s">
        <v>58</v>
      </c>
    </row>
    <row r="145" spans="2:7">
      <c r="B145" s="49">
        <v>43335</v>
      </c>
      <c r="C145" s="36" t="s">
        <v>20</v>
      </c>
      <c r="D145" s="36" t="s">
        <v>20</v>
      </c>
      <c r="E145" s="37" t="s">
        <v>34</v>
      </c>
      <c r="F145" s="38">
        <v>130700</v>
      </c>
      <c r="G145" s="40" t="s">
        <v>46</v>
      </c>
    </row>
    <row r="146" spans="2:7">
      <c r="B146" s="49">
        <v>43335</v>
      </c>
      <c r="C146" s="36" t="s">
        <v>20</v>
      </c>
      <c r="D146" s="36" t="s">
        <v>20</v>
      </c>
      <c r="E146" s="37" t="s">
        <v>34</v>
      </c>
      <c r="F146" s="38">
        <v>31000</v>
      </c>
      <c r="G146" s="40" t="s">
        <v>192</v>
      </c>
    </row>
    <row r="147" spans="2:7">
      <c r="B147" s="49">
        <v>43335</v>
      </c>
      <c r="C147" s="36" t="s">
        <v>20</v>
      </c>
      <c r="D147" s="36" t="s">
        <v>20</v>
      </c>
      <c r="E147" s="37" t="s">
        <v>34</v>
      </c>
      <c r="F147" s="38">
        <v>66100</v>
      </c>
      <c r="G147" s="40" t="s">
        <v>192</v>
      </c>
    </row>
    <row r="148" spans="2:7">
      <c r="B148" s="49">
        <v>43335</v>
      </c>
      <c r="C148" s="36" t="s">
        <v>20</v>
      </c>
      <c r="D148" s="36" t="s">
        <v>20</v>
      </c>
      <c r="E148" s="37" t="s">
        <v>34</v>
      </c>
      <c r="F148" s="38">
        <v>90900</v>
      </c>
      <c r="G148" s="40" t="s">
        <v>47</v>
      </c>
    </row>
    <row r="149" spans="2:7">
      <c r="B149" s="49">
        <v>43335</v>
      </c>
      <c r="C149" s="36" t="s">
        <v>20</v>
      </c>
      <c r="D149" s="36" t="s">
        <v>20</v>
      </c>
      <c r="E149" s="37" t="s">
        <v>34</v>
      </c>
      <c r="F149" s="38">
        <v>75800</v>
      </c>
      <c r="G149" s="40" t="s">
        <v>192</v>
      </c>
    </row>
    <row r="150" spans="2:7">
      <c r="B150" s="49">
        <v>43335</v>
      </c>
      <c r="C150" s="36" t="s">
        <v>20</v>
      </c>
      <c r="D150" s="36" t="s">
        <v>20</v>
      </c>
      <c r="E150" s="37" t="s">
        <v>34</v>
      </c>
      <c r="F150" s="38">
        <v>273700</v>
      </c>
      <c r="G150" s="40" t="s">
        <v>193</v>
      </c>
    </row>
    <row r="151" spans="2:7">
      <c r="B151" s="49">
        <v>43335</v>
      </c>
      <c r="C151" s="36" t="s">
        <v>20</v>
      </c>
      <c r="D151" s="36" t="s">
        <v>20</v>
      </c>
      <c r="E151" s="37" t="s">
        <v>34</v>
      </c>
      <c r="F151" s="38">
        <v>60600</v>
      </c>
      <c r="G151" s="40" t="s">
        <v>54</v>
      </c>
    </row>
    <row r="152" spans="2:7">
      <c r="B152" s="49">
        <v>43335</v>
      </c>
      <c r="C152" s="36" t="s">
        <v>20</v>
      </c>
      <c r="D152" s="36" t="s">
        <v>20</v>
      </c>
      <c r="E152" s="37" t="s">
        <v>34</v>
      </c>
      <c r="F152" s="38">
        <v>32000</v>
      </c>
      <c r="G152" s="40" t="s">
        <v>70</v>
      </c>
    </row>
    <row r="153" spans="2:7">
      <c r="B153" s="49">
        <v>43335</v>
      </c>
      <c r="C153" s="36" t="s">
        <v>20</v>
      </c>
      <c r="D153" s="36" t="s">
        <v>20</v>
      </c>
      <c r="E153" s="37" t="s">
        <v>34</v>
      </c>
      <c r="F153" s="38">
        <v>98000</v>
      </c>
      <c r="G153" s="40" t="s">
        <v>194</v>
      </c>
    </row>
    <row r="154" spans="2:7">
      <c r="B154" s="49">
        <v>43335</v>
      </c>
      <c r="C154" s="36" t="s">
        <v>20</v>
      </c>
      <c r="D154" s="36" t="s">
        <v>20</v>
      </c>
      <c r="E154" s="37" t="s">
        <v>34</v>
      </c>
      <c r="F154" s="38">
        <v>69000</v>
      </c>
      <c r="G154" s="40" t="s">
        <v>195</v>
      </c>
    </row>
    <row r="155" spans="2:7">
      <c r="B155" s="49">
        <v>43335</v>
      </c>
      <c r="C155" s="36" t="s">
        <v>20</v>
      </c>
      <c r="D155" s="36" t="s">
        <v>20</v>
      </c>
      <c r="E155" s="37" t="s">
        <v>34</v>
      </c>
      <c r="F155" s="38">
        <v>28900</v>
      </c>
      <c r="G155" s="40" t="s">
        <v>73</v>
      </c>
    </row>
    <row r="156" spans="2:7">
      <c r="B156" s="49">
        <v>43335</v>
      </c>
      <c r="C156" s="36" t="s">
        <v>20</v>
      </c>
      <c r="D156" s="36" t="s">
        <v>20</v>
      </c>
      <c r="E156" s="37" t="s">
        <v>34</v>
      </c>
      <c r="F156" s="38">
        <v>307000</v>
      </c>
      <c r="G156" s="40" t="s">
        <v>196</v>
      </c>
    </row>
    <row r="157" spans="2:7">
      <c r="B157" s="49">
        <v>43335</v>
      </c>
      <c r="C157" s="36" t="s">
        <v>20</v>
      </c>
      <c r="D157" s="36" t="s">
        <v>20</v>
      </c>
      <c r="E157" s="37" t="s">
        <v>34</v>
      </c>
      <c r="F157" s="38">
        <v>89700</v>
      </c>
      <c r="G157" s="40" t="s">
        <v>48</v>
      </c>
    </row>
    <row r="158" spans="2:7">
      <c r="B158" s="49">
        <v>43335</v>
      </c>
      <c r="C158" s="36" t="s">
        <v>20</v>
      </c>
      <c r="D158" s="36" t="s">
        <v>20</v>
      </c>
      <c r="E158" s="37" t="s">
        <v>34</v>
      </c>
      <c r="F158" s="38">
        <v>126000</v>
      </c>
      <c r="G158" s="40" t="s">
        <v>197</v>
      </c>
    </row>
    <row r="159" spans="2:7">
      <c r="B159" s="49">
        <v>43335</v>
      </c>
      <c r="C159" s="36" t="s">
        <v>20</v>
      </c>
      <c r="D159" s="36" t="s">
        <v>20</v>
      </c>
      <c r="E159" s="37" t="s">
        <v>34</v>
      </c>
      <c r="F159" s="38">
        <v>29900</v>
      </c>
      <c r="G159" s="40" t="s">
        <v>69</v>
      </c>
    </row>
    <row r="160" spans="2:7">
      <c r="B160" s="49">
        <v>43335</v>
      </c>
      <c r="C160" s="36" t="s">
        <v>20</v>
      </c>
      <c r="D160" s="36" t="s">
        <v>20</v>
      </c>
      <c r="E160" s="37" t="s">
        <v>34</v>
      </c>
      <c r="F160" s="38">
        <v>279600</v>
      </c>
      <c r="G160" s="40" t="s">
        <v>198</v>
      </c>
    </row>
    <row r="161" spans="2:7">
      <c r="B161" s="49">
        <v>43335</v>
      </c>
      <c r="C161" s="36" t="s">
        <v>20</v>
      </c>
      <c r="D161" s="36" t="s">
        <v>20</v>
      </c>
      <c r="E161" s="37" t="s">
        <v>34</v>
      </c>
      <c r="F161" s="38">
        <v>174500</v>
      </c>
      <c r="G161" s="40" t="s">
        <v>199</v>
      </c>
    </row>
    <row r="162" spans="2:7">
      <c r="B162" s="49">
        <v>43335</v>
      </c>
      <c r="C162" s="36" t="s">
        <v>20</v>
      </c>
      <c r="D162" s="36" t="s">
        <v>20</v>
      </c>
      <c r="E162" s="37" t="s">
        <v>34</v>
      </c>
      <c r="F162" s="38">
        <v>700000</v>
      </c>
      <c r="G162" s="40" t="s">
        <v>200</v>
      </c>
    </row>
    <row r="163" spans="2:7">
      <c r="B163" s="49">
        <v>43335</v>
      </c>
      <c r="C163" s="36" t="s">
        <v>20</v>
      </c>
      <c r="D163" s="36" t="s">
        <v>20</v>
      </c>
      <c r="E163" s="37" t="s">
        <v>34</v>
      </c>
      <c r="F163" s="38">
        <v>100000</v>
      </c>
      <c r="G163" s="40" t="s">
        <v>201</v>
      </c>
    </row>
    <row r="164" spans="2:7">
      <c r="B164" s="49">
        <v>43335</v>
      </c>
      <c r="C164" s="36" t="s">
        <v>20</v>
      </c>
      <c r="D164" s="36" t="s">
        <v>20</v>
      </c>
      <c r="E164" s="37" t="s">
        <v>34</v>
      </c>
      <c r="F164" s="38">
        <v>297200</v>
      </c>
      <c r="G164" s="40" t="s">
        <v>64</v>
      </c>
    </row>
    <row r="165" spans="2:7">
      <c r="B165" s="49">
        <v>43335</v>
      </c>
      <c r="C165" s="36" t="s">
        <v>5</v>
      </c>
      <c r="D165" s="36" t="s">
        <v>5</v>
      </c>
      <c r="E165" s="37" t="s">
        <v>34</v>
      </c>
      <c r="F165" s="38">
        <v>85500</v>
      </c>
      <c r="G165" s="40" t="s">
        <v>202</v>
      </c>
    </row>
    <row r="166" spans="2:7">
      <c r="B166" s="49">
        <v>43335</v>
      </c>
      <c r="C166" s="36" t="s">
        <v>5</v>
      </c>
      <c r="D166" s="36" t="s">
        <v>5</v>
      </c>
      <c r="E166" s="37" t="s">
        <v>34</v>
      </c>
      <c r="F166" s="38">
        <v>146400</v>
      </c>
      <c r="G166" s="40" t="s">
        <v>203</v>
      </c>
    </row>
    <row r="167" spans="2:7">
      <c r="B167" s="49">
        <v>43335</v>
      </c>
      <c r="C167" s="36" t="s">
        <v>5</v>
      </c>
      <c r="D167" s="36" t="s">
        <v>5</v>
      </c>
      <c r="E167" s="37" t="s">
        <v>34</v>
      </c>
      <c r="F167" s="38">
        <v>90700</v>
      </c>
      <c r="G167" s="40" t="s">
        <v>204</v>
      </c>
    </row>
    <row r="168" spans="2:7">
      <c r="B168" s="49">
        <v>43335</v>
      </c>
      <c r="C168" s="36" t="s">
        <v>30</v>
      </c>
      <c r="D168" s="36" t="s">
        <v>30</v>
      </c>
      <c r="E168" s="37" t="s">
        <v>49</v>
      </c>
      <c r="F168" s="38">
        <v>1090000</v>
      </c>
      <c r="G168" s="40" t="s">
        <v>205</v>
      </c>
    </row>
    <row r="169" spans="2:7">
      <c r="B169" s="49">
        <v>43335</v>
      </c>
      <c r="C169" s="36" t="s">
        <v>18</v>
      </c>
      <c r="D169" s="36" t="s">
        <v>18</v>
      </c>
      <c r="E169" s="37" t="s">
        <v>49</v>
      </c>
      <c r="F169" s="38">
        <v>889000</v>
      </c>
      <c r="G169" s="40" t="s">
        <v>206</v>
      </c>
    </row>
    <row r="170" spans="2:7">
      <c r="B170" s="49">
        <v>43335</v>
      </c>
      <c r="C170" s="36" t="s">
        <v>51</v>
      </c>
      <c r="D170" s="36" t="s">
        <v>51</v>
      </c>
      <c r="E170" s="37" t="s">
        <v>49</v>
      </c>
      <c r="F170" s="38">
        <v>965000</v>
      </c>
      <c r="G170" s="40" t="s">
        <v>207</v>
      </c>
    </row>
    <row r="171" spans="2:7">
      <c r="B171" s="49">
        <v>43335</v>
      </c>
      <c r="C171" s="36" t="s">
        <v>36</v>
      </c>
      <c r="D171" s="36" t="s">
        <v>36</v>
      </c>
      <c r="E171" s="37" t="s">
        <v>49</v>
      </c>
      <c r="F171" s="38">
        <v>495000</v>
      </c>
      <c r="G171" s="40" t="s">
        <v>208</v>
      </c>
    </row>
    <row r="172" spans="2:7">
      <c r="B172" s="49">
        <v>43335</v>
      </c>
      <c r="C172" s="36" t="s">
        <v>42</v>
      </c>
      <c r="D172" s="36" t="s">
        <v>42</v>
      </c>
      <c r="E172" s="37" t="s">
        <v>49</v>
      </c>
      <c r="F172" s="38">
        <v>115700</v>
      </c>
      <c r="G172" s="40" t="s">
        <v>209</v>
      </c>
    </row>
    <row r="173" spans="2:7">
      <c r="B173" s="49">
        <v>43335</v>
      </c>
      <c r="C173" s="36" t="s">
        <v>42</v>
      </c>
      <c r="D173" s="36" t="s">
        <v>42</v>
      </c>
      <c r="E173" s="37" t="s">
        <v>49</v>
      </c>
      <c r="F173" s="38">
        <v>66000</v>
      </c>
      <c r="G173" s="40" t="s">
        <v>210</v>
      </c>
    </row>
    <row r="174" spans="2:7">
      <c r="B174" s="49">
        <v>43335</v>
      </c>
      <c r="C174" s="36" t="s">
        <v>20</v>
      </c>
      <c r="D174" s="36" t="s">
        <v>20</v>
      </c>
      <c r="E174" s="37" t="s">
        <v>49</v>
      </c>
      <c r="F174" s="38">
        <v>285000</v>
      </c>
      <c r="G174" s="40" t="s">
        <v>211</v>
      </c>
    </row>
    <row r="175" spans="2:7">
      <c r="B175" s="49">
        <v>43335</v>
      </c>
      <c r="C175" s="36" t="s">
        <v>26</v>
      </c>
      <c r="D175" s="36" t="s">
        <v>26</v>
      </c>
      <c r="E175" s="37" t="s">
        <v>49</v>
      </c>
      <c r="F175" s="38">
        <v>1020000</v>
      </c>
      <c r="G175" s="40" t="s">
        <v>212</v>
      </c>
    </row>
    <row r="176" spans="2:7">
      <c r="B176" s="49">
        <v>43335</v>
      </c>
      <c r="C176" s="36" t="s">
        <v>5</v>
      </c>
      <c r="D176" s="36" t="s">
        <v>5</v>
      </c>
      <c r="E176" s="37" t="s">
        <v>49</v>
      </c>
      <c r="F176" s="38">
        <v>176000</v>
      </c>
      <c r="G176" s="40" t="s">
        <v>213</v>
      </c>
    </row>
    <row r="177" spans="2:7">
      <c r="B177" s="49">
        <v>43335</v>
      </c>
      <c r="C177" s="36" t="s">
        <v>41</v>
      </c>
      <c r="D177" s="36" t="s">
        <v>41</v>
      </c>
      <c r="E177" s="37" t="s">
        <v>16</v>
      </c>
      <c r="F177" s="38">
        <v>52000</v>
      </c>
      <c r="G177" s="40" t="s">
        <v>214</v>
      </c>
    </row>
    <row r="178" spans="2:7">
      <c r="B178" s="49">
        <v>43335</v>
      </c>
      <c r="C178" s="36" t="s">
        <v>26</v>
      </c>
      <c r="D178" s="36" t="s">
        <v>26</v>
      </c>
      <c r="E178" s="37" t="s">
        <v>16</v>
      </c>
      <c r="F178" s="38">
        <v>406000</v>
      </c>
      <c r="G178" s="40" t="s">
        <v>215</v>
      </c>
    </row>
    <row r="179" spans="2:7">
      <c r="B179" s="49">
        <v>43335</v>
      </c>
      <c r="C179" s="36" t="s">
        <v>26</v>
      </c>
      <c r="D179" s="36" t="s">
        <v>26</v>
      </c>
      <c r="E179" s="37" t="s">
        <v>16</v>
      </c>
      <c r="F179" s="38">
        <v>40600</v>
      </c>
      <c r="G179" s="40" t="s">
        <v>215</v>
      </c>
    </row>
    <row r="180" spans="2:7">
      <c r="B180" s="49">
        <v>43335</v>
      </c>
      <c r="C180" s="36" t="s">
        <v>21</v>
      </c>
      <c r="D180" s="36" t="s">
        <v>21</v>
      </c>
      <c r="E180" s="37" t="s">
        <v>17</v>
      </c>
      <c r="F180" s="38">
        <v>55000</v>
      </c>
      <c r="G180" s="40" t="s">
        <v>216</v>
      </c>
    </row>
    <row r="181" spans="2:7">
      <c r="B181" s="49">
        <v>43335</v>
      </c>
      <c r="C181" s="36" t="s">
        <v>41</v>
      </c>
      <c r="D181" s="36" t="s">
        <v>41</v>
      </c>
      <c r="E181" s="37" t="s">
        <v>39</v>
      </c>
      <c r="F181" s="38">
        <v>11000</v>
      </c>
      <c r="G181" s="40" t="s">
        <v>50</v>
      </c>
    </row>
    <row r="182" spans="2:7">
      <c r="B182" s="49">
        <v>43335</v>
      </c>
      <c r="C182" s="36" t="s">
        <v>18</v>
      </c>
      <c r="D182" s="36" t="s">
        <v>18</v>
      </c>
      <c r="E182" s="37" t="s">
        <v>28</v>
      </c>
      <c r="F182" s="38">
        <v>271700</v>
      </c>
      <c r="G182" s="40" t="s">
        <v>217</v>
      </c>
    </row>
    <row r="183" spans="2:7">
      <c r="B183" s="49">
        <v>43335</v>
      </c>
      <c r="C183" s="36" t="s">
        <v>31</v>
      </c>
      <c r="D183" s="36" t="s">
        <v>31</v>
      </c>
      <c r="E183" s="37" t="s">
        <v>28</v>
      </c>
      <c r="F183" s="38">
        <v>200000</v>
      </c>
      <c r="G183" s="40" t="s">
        <v>218</v>
      </c>
    </row>
    <row r="184" spans="2:7">
      <c r="B184" s="49">
        <v>43335</v>
      </c>
      <c r="C184" s="36" t="s">
        <v>31</v>
      </c>
      <c r="D184" s="36" t="s">
        <v>31</v>
      </c>
      <c r="E184" s="37" t="s">
        <v>28</v>
      </c>
      <c r="F184" s="38">
        <v>38500</v>
      </c>
      <c r="G184" s="40" t="s">
        <v>219</v>
      </c>
    </row>
    <row r="185" spans="2:7">
      <c r="B185" s="49">
        <v>43335</v>
      </c>
      <c r="C185" s="36" t="s">
        <v>31</v>
      </c>
      <c r="D185" s="36" t="s">
        <v>31</v>
      </c>
      <c r="E185" s="37" t="s">
        <v>28</v>
      </c>
      <c r="F185" s="38">
        <v>298000</v>
      </c>
      <c r="G185" s="40" t="s">
        <v>220</v>
      </c>
    </row>
    <row r="186" spans="2:7">
      <c r="B186" s="49">
        <v>43335</v>
      </c>
      <c r="C186" s="36" t="s">
        <v>31</v>
      </c>
      <c r="D186" s="36" t="s">
        <v>31</v>
      </c>
      <c r="E186" s="37" t="s">
        <v>28</v>
      </c>
      <c r="F186" s="38">
        <v>200000</v>
      </c>
      <c r="G186" s="40" t="s">
        <v>221</v>
      </c>
    </row>
    <row r="187" spans="2:7">
      <c r="B187" s="49">
        <v>43335</v>
      </c>
      <c r="C187" s="36" t="s">
        <v>36</v>
      </c>
      <c r="D187" s="36" t="s">
        <v>36</v>
      </c>
      <c r="E187" s="37" t="s">
        <v>28</v>
      </c>
      <c r="F187" s="38">
        <v>990000</v>
      </c>
      <c r="G187" s="40" t="s">
        <v>222</v>
      </c>
    </row>
    <row r="188" spans="2:7">
      <c r="B188" s="49">
        <v>43335</v>
      </c>
      <c r="C188" s="36" t="s">
        <v>36</v>
      </c>
      <c r="D188" s="36" t="s">
        <v>36</v>
      </c>
      <c r="E188" s="37" t="s">
        <v>28</v>
      </c>
      <c r="F188" s="38">
        <v>88000</v>
      </c>
      <c r="G188" s="40" t="s">
        <v>223</v>
      </c>
    </row>
    <row r="189" spans="2:7">
      <c r="B189" s="49">
        <v>43335</v>
      </c>
      <c r="C189" s="36" t="s">
        <v>21</v>
      </c>
      <c r="D189" s="36" t="s">
        <v>21</v>
      </c>
      <c r="E189" s="37" t="s">
        <v>28</v>
      </c>
      <c r="F189" s="38">
        <v>726000</v>
      </c>
      <c r="G189" s="40" t="s">
        <v>224</v>
      </c>
    </row>
    <row r="190" spans="2:7">
      <c r="B190" s="49">
        <v>43335</v>
      </c>
      <c r="C190" s="36" t="s">
        <v>21</v>
      </c>
      <c r="D190" s="36" t="s">
        <v>21</v>
      </c>
      <c r="E190" s="37" t="s">
        <v>28</v>
      </c>
      <c r="F190" s="38">
        <v>143000</v>
      </c>
      <c r="G190" s="40" t="s">
        <v>225</v>
      </c>
    </row>
    <row r="191" spans="2:7">
      <c r="B191" s="49">
        <v>43335</v>
      </c>
      <c r="C191" s="36" t="s">
        <v>21</v>
      </c>
      <c r="D191" s="36" t="s">
        <v>21</v>
      </c>
      <c r="E191" s="37" t="s">
        <v>28</v>
      </c>
      <c r="F191" s="38">
        <v>37000</v>
      </c>
      <c r="G191" s="40" t="s">
        <v>226</v>
      </c>
    </row>
    <row r="192" spans="2:7">
      <c r="B192" s="49">
        <v>43335</v>
      </c>
      <c r="C192" s="36" t="s">
        <v>21</v>
      </c>
      <c r="D192" s="36" t="s">
        <v>21</v>
      </c>
      <c r="E192" s="37" t="s">
        <v>28</v>
      </c>
      <c r="F192" s="38">
        <v>29700</v>
      </c>
      <c r="G192" s="40" t="s">
        <v>227</v>
      </c>
    </row>
    <row r="193" spans="2:7">
      <c r="B193" s="49">
        <v>43335</v>
      </c>
      <c r="C193" s="36" t="s">
        <v>21</v>
      </c>
      <c r="D193" s="36" t="s">
        <v>21</v>
      </c>
      <c r="E193" s="37" t="s">
        <v>28</v>
      </c>
      <c r="F193" s="38">
        <v>1020000</v>
      </c>
      <c r="G193" s="40" t="s">
        <v>228</v>
      </c>
    </row>
    <row r="194" spans="2:7">
      <c r="B194" s="49">
        <v>43335</v>
      </c>
      <c r="C194" s="36" t="s">
        <v>21</v>
      </c>
      <c r="D194" s="36" t="s">
        <v>21</v>
      </c>
      <c r="E194" s="37" t="s">
        <v>28</v>
      </c>
      <c r="F194" s="38">
        <v>825000</v>
      </c>
      <c r="G194" s="40" t="s">
        <v>229</v>
      </c>
    </row>
    <row r="195" spans="2:7">
      <c r="B195" s="49">
        <v>43335</v>
      </c>
      <c r="C195" s="36" t="s">
        <v>21</v>
      </c>
      <c r="D195" s="36" t="s">
        <v>21</v>
      </c>
      <c r="E195" s="37" t="s">
        <v>28</v>
      </c>
      <c r="F195" s="38">
        <v>990000</v>
      </c>
      <c r="G195" s="40" t="s">
        <v>230</v>
      </c>
    </row>
    <row r="196" spans="2:7">
      <c r="B196" s="49">
        <v>43335</v>
      </c>
      <c r="C196" s="36" t="s">
        <v>21</v>
      </c>
      <c r="D196" s="36" t="s">
        <v>21</v>
      </c>
      <c r="E196" s="37" t="s">
        <v>28</v>
      </c>
      <c r="F196" s="38">
        <v>58300</v>
      </c>
      <c r="G196" s="40" t="s">
        <v>231</v>
      </c>
    </row>
    <row r="197" spans="2:7">
      <c r="B197" s="49">
        <v>43335</v>
      </c>
      <c r="C197" s="36" t="s">
        <v>21</v>
      </c>
      <c r="D197" s="36" t="s">
        <v>21</v>
      </c>
      <c r="E197" s="37" t="s">
        <v>28</v>
      </c>
      <c r="F197" s="38">
        <v>187000</v>
      </c>
      <c r="G197" s="40" t="s">
        <v>232</v>
      </c>
    </row>
    <row r="198" spans="2:7">
      <c r="B198" s="49">
        <v>43335</v>
      </c>
      <c r="C198" s="36" t="s">
        <v>42</v>
      </c>
      <c r="D198" s="36" t="s">
        <v>42</v>
      </c>
      <c r="E198" s="37" t="s">
        <v>28</v>
      </c>
      <c r="F198" s="38">
        <v>79200</v>
      </c>
      <c r="G198" s="40" t="s">
        <v>233</v>
      </c>
    </row>
    <row r="199" spans="2:7">
      <c r="B199" s="49">
        <v>43335</v>
      </c>
      <c r="C199" s="36" t="s">
        <v>20</v>
      </c>
      <c r="D199" s="36" t="s">
        <v>20</v>
      </c>
      <c r="E199" s="37" t="s">
        <v>28</v>
      </c>
      <c r="F199" s="38">
        <v>10000</v>
      </c>
      <c r="G199" s="40" t="s">
        <v>234</v>
      </c>
    </row>
    <row r="200" spans="2:7">
      <c r="B200" s="49">
        <v>43335</v>
      </c>
      <c r="C200" s="36" t="s">
        <v>20</v>
      </c>
      <c r="D200" s="36" t="s">
        <v>20</v>
      </c>
      <c r="E200" s="37" t="s">
        <v>28</v>
      </c>
      <c r="F200" s="38">
        <v>370000</v>
      </c>
      <c r="G200" s="40" t="s">
        <v>235</v>
      </c>
    </row>
    <row r="201" spans="2:7">
      <c r="B201" s="49">
        <v>43335</v>
      </c>
      <c r="C201" s="36" t="s">
        <v>20</v>
      </c>
      <c r="D201" s="36" t="s">
        <v>20</v>
      </c>
      <c r="E201" s="37" t="s">
        <v>28</v>
      </c>
      <c r="F201" s="38">
        <v>53000</v>
      </c>
      <c r="G201" s="40" t="s">
        <v>80</v>
      </c>
    </row>
    <row r="202" spans="2:7">
      <c r="B202" s="49">
        <v>43335</v>
      </c>
      <c r="C202" s="36" t="s">
        <v>5</v>
      </c>
      <c r="D202" s="36" t="s">
        <v>5</v>
      </c>
      <c r="E202" s="37" t="s">
        <v>28</v>
      </c>
      <c r="F202" s="38">
        <v>75000</v>
      </c>
      <c r="G202" s="40" t="s">
        <v>236</v>
      </c>
    </row>
    <row r="203" spans="2:7">
      <c r="B203" s="49">
        <v>43335</v>
      </c>
      <c r="C203" s="36" t="s">
        <v>5</v>
      </c>
      <c r="D203" s="36" t="s">
        <v>5</v>
      </c>
      <c r="E203" s="37" t="s">
        <v>28</v>
      </c>
      <c r="F203" s="38">
        <v>979000</v>
      </c>
      <c r="G203" s="40" t="s">
        <v>237</v>
      </c>
    </row>
    <row r="204" spans="2:7">
      <c r="B204" s="49">
        <v>43335</v>
      </c>
      <c r="C204" s="36" t="s">
        <v>20</v>
      </c>
      <c r="D204" s="36" t="s">
        <v>20</v>
      </c>
      <c r="E204" s="37" t="s">
        <v>19</v>
      </c>
      <c r="F204" s="38">
        <v>3008660</v>
      </c>
      <c r="G204" s="40" t="s">
        <v>238</v>
      </c>
    </row>
    <row r="205" spans="2:7">
      <c r="B205" s="49">
        <v>43335</v>
      </c>
      <c r="C205" s="36" t="s">
        <v>10</v>
      </c>
      <c r="D205" s="36" t="s">
        <v>10</v>
      </c>
      <c r="E205" s="37" t="s">
        <v>43</v>
      </c>
      <c r="F205" s="38">
        <v>127700</v>
      </c>
      <c r="G205" s="40" t="s">
        <v>45</v>
      </c>
    </row>
    <row r="206" spans="2:7">
      <c r="B206" s="49">
        <v>43335</v>
      </c>
      <c r="C206" s="36" t="s">
        <v>15</v>
      </c>
      <c r="D206" s="36" t="s">
        <v>15</v>
      </c>
      <c r="E206" s="37" t="s">
        <v>43</v>
      </c>
      <c r="F206" s="38">
        <v>274200</v>
      </c>
      <c r="G206" s="40" t="s">
        <v>239</v>
      </c>
    </row>
    <row r="207" spans="2:7">
      <c r="B207" s="49">
        <v>43335</v>
      </c>
      <c r="C207" s="36" t="s">
        <v>15</v>
      </c>
      <c r="D207" s="36" t="s">
        <v>15</v>
      </c>
      <c r="E207" s="37" t="s">
        <v>43</v>
      </c>
      <c r="F207" s="38">
        <v>130000</v>
      </c>
      <c r="G207" s="40" t="s">
        <v>240</v>
      </c>
    </row>
    <row r="208" spans="2:7">
      <c r="B208" s="49">
        <v>43335</v>
      </c>
      <c r="C208" s="36" t="s">
        <v>4</v>
      </c>
      <c r="D208" s="36" t="s">
        <v>4</v>
      </c>
      <c r="E208" s="37" t="s">
        <v>43</v>
      </c>
      <c r="F208" s="38">
        <v>81100</v>
      </c>
      <c r="G208" s="40" t="s">
        <v>241</v>
      </c>
    </row>
    <row r="209" spans="2:7">
      <c r="B209" s="49">
        <v>43335</v>
      </c>
      <c r="C209" s="36" t="s">
        <v>32</v>
      </c>
      <c r="D209" s="36" t="s">
        <v>32</v>
      </c>
      <c r="E209" s="37" t="s">
        <v>43</v>
      </c>
      <c r="F209" s="38">
        <v>308000</v>
      </c>
      <c r="G209" s="40" t="s">
        <v>242</v>
      </c>
    </row>
    <row r="210" spans="2:7">
      <c r="B210" s="49">
        <v>43335</v>
      </c>
      <c r="C210" s="36" t="s">
        <v>12</v>
      </c>
      <c r="D210" s="36" t="s">
        <v>12</v>
      </c>
      <c r="E210" s="37" t="s">
        <v>43</v>
      </c>
      <c r="F210" s="38">
        <v>216300</v>
      </c>
      <c r="G210" s="40" t="s">
        <v>243</v>
      </c>
    </row>
    <row r="211" spans="2:7">
      <c r="B211" s="49">
        <v>43335</v>
      </c>
      <c r="C211" s="36" t="s">
        <v>12</v>
      </c>
      <c r="D211" s="36" t="s">
        <v>12</v>
      </c>
      <c r="E211" s="37" t="s">
        <v>43</v>
      </c>
      <c r="F211" s="38">
        <v>15500</v>
      </c>
      <c r="G211" s="40" t="s">
        <v>243</v>
      </c>
    </row>
    <row r="212" spans="2:7">
      <c r="B212" s="49">
        <v>43335</v>
      </c>
      <c r="C212" s="36" t="s">
        <v>52</v>
      </c>
      <c r="D212" s="36" t="s">
        <v>52</v>
      </c>
      <c r="E212" s="37" t="s">
        <v>43</v>
      </c>
      <c r="F212" s="38">
        <v>264000</v>
      </c>
      <c r="G212" s="40" t="s">
        <v>244</v>
      </c>
    </row>
    <row r="213" spans="2:7">
      <c r="B213" s="49">
        <v>43335</v>
      </c>
      <c r="C213" s="36" t="s">
        <v>9</v>
      </c>
      <c r="D213" s="36" t="s">
        <v>9</v>
      </c>
      <c r="E213" s="37" t="s">
        <v>43</v>
      </c>
      <c r="F213" s="38">
        <v>212900</v>
      </c>
      <c r="G213" s="40" t="s">
        <v>45</v>
      </c>
    </row>
    <row r="214" spans="2:7">
      <c r="B214" s="49">
        <v>43335</v>
      </c>
      <c r="C214" s="36" t="s">
        <v>37</v>
      </c>
      <c r="D214" s="36" t="s">
        <v>37</v>
      </c>
      <c r="E214" s="37" t="s">
        <v>53</v>
      </c>
      <c r="F214" s="38">
        <v>572000</v>
      </c>
      <c r="G214" s="40" t="s">
        <v>245</v>
      </c>
    </row>
    <row r="215" spans="2:7">
      <c r="B215" s="49">
        <v>43335</v>
      </c>
      <c r="C215" s="36" t="s">
        <v>32</v>
      </c>
      <c r="D215" s="36" t="s">
        <v>32</v>
      </c>
      <c r="E215" s="37" t="s">
        <v>53</v>
      </c>
      <c r="F215" s="38">
        <v>1020600</v>
      </c>
      <c r="G215" s="40" t="s">
        <v>246</v>
      </c>
    </row>
    <row r="216" spans="2:7">
      <c r="B216" s="49">
        <v>43335</v>
      </c>
      <c r="C216" s="36" t="s">
        <v>32</v>
      </c>
      <c r="D216" s="36" t="s">
        <v>32</v>
      </c>
      <c r="E216" s="37" t="s">
        <v>53</v>
      </c>
      <c r="F216" s="38">
        <v>100000</v>
      </c>
      <c r="G216" s="40" t="s">
        <v>247</v>
      </c>
    </row>
    <row r="217" spans="2:7">
      <c r="B217" s="49">
        <v>43335</v>
      </c>
      <c r="C217" s="36" t="s">
        <v>12</v>
      </c>
      <c r="D217" s="36" t="s">
        <v>12</v>
      </c>
      <c r="E217" s="37" t="s">
        <v>53</v>
      </c>
      <c r="F217" s="38">
        <v>50000</v>
      </c>
      <c r="G217" s="40" t="s">
        <v>248</v>
      </c>
    </row>
    <row r="218" spans="2:7">
      <c r="B218" s="49">
        <v>43335</v>
      </c>
      <c r="C218" s="36" t="s">
        <v>12</v>
      </c>
      <c r="D218" s="36" t="s">
        <v>12</v>
      </c>
      <c r="E218" s="37" t="s">
        <v>53</v>
      </c>
      <c r="F218" s="38">
        <v>280000</v>
      </c>
      <c r="G218" s="40" t="s">
        <v>249</v>
      </c>
    </row>
    <row r="219" spans="2:7">
      <c r="B219" s="49">
        <v>43335</v>
      </c>
      <c r="C219" s="36" t="s">
        <v>12</v>
      </c>
      <c r="D219" s="36" t="s">
        <v>12</v>
      </c>
      <c r="E219" s="37" t="s">
        <v>53</v>
      </c>
      <c r="F219" s="38">
        <v>44000</v>
      </c>
      <c r="G219" s="40" t="s">
        <v>250</v>
      </c>
    </row>
    <row r="220" spans="2:7">
      <c r="B220" s="49">
        <v>43335</v>
      </c>
      <c r="C220" s="36" t="s">
        <v>52</v>
      </c>
      <c r="D220" s="36" t="s">
        <v>52</v>
      </c>
      <c r="E220" s="37" t="s">
        <v>53</v>
      </c>
      <c r="F220" s="38">
        <v>99000</v>
      </c>
      <c r="G220" s="40" t="s">
        <v>251</v>
      </c>
    </row>
    <row r="221" spans="2:7">
      <c r="B221" s="49">
        <v>43335</v>
      </c>
      <c r="C221" s="36" t="s">
        <v>52</v>
      </c>
      <c r="D221" s="36" t="s">
        <v>52</v>
      </c>
      <c r="E221" s="37" t="s">
        <v>53</v>
      </c>
      <c r="F221" s="38">
        <v>99000</v>
      </c>
      <c r="G221" s="40" t="s">
        <v>252</v>
      </c>
    </row>
    <row r="222" spans="2:7">
      <c r="B222" s="49">
        <v>43335</v>
      </c>
      <c r="C222" s="36" t="s">
        <v>52</v>
      </c>
      <c r="D222" s="36" t="s">
        <v>52</v>
      </c>
      <c r="E222" s="37" t="s">
        <v>53</v>
      </c>
      <c r="F222" s="38">
        <v>910000</v>
      </c>
      <c r="G222" s="40" t="s">
        <v>253</v>
      </c>
    </row>
    <row r="223" spans="2:7">
      <c r="B223" s="49">
        <v>43335</v>
      </c>
      <c r="C223" s="36" t="s">
        <v>52</v>
      </c>
      <c r="D223" s="36" t="s">
        <v>52</v>
      </c>
      <c r="E223" s="37" t="s">
        <v>53</v>
      </c>
      <c r="F223" s="38">
        <v>225000</v>
      </c>
      <c r="G223" s="40" t="s">
        <v>254</v>
      </c>
    </row>
    <row r="224" spans="2:7">
      <c r="B224" s="49">
        <v>43335</v>
      </c>
      <c r="C224" s="36" t="s">
        <v>4</v>
      </c>
      <c r="D224" s="36" t="s">
        <v>4</v>
      </c>
      <c r="E224" s="37" t="s">
        <v>24</v>
      </c>
      <c r="F224" s="38">
        <v>30000</v>
      </c>
      <c r="G224" s="40" t="s">
        <v>255</v>
      </c>
    </row>
    <row r="225" spans="2:7">
      <c r="B225" s="49">
        <v>43335</v>
      </c>
      <c r="C225" s="36" t="s">
        <v>15</v>
      </c>
      <c r="D225" s="36" t="s">
        <v>15</v>
      </c>
      <c r="E225" s="37" t="s">
        <v>38</v>
      </c>
      <c r="F225" s="38">
        <v>407000</v>
      </c>
      <c r="G225" s="40" t="s">
        <v>256</v>
      </c>
    </row>
    <row r="226" spans="2:7">
      <c r="B226" s="49">
        <v>43335</v>
      </c>
      <c r="C226" s="36" t="s">
        <v>15</v>
      </c>
      <c r="D226" s="36" t="s">
        <v>15</v>
      </c>
      <c r="E226" s="37" t="s">
        <v>38</v>
      </c>
      <c r="F226" s="38">
        <v>990000</v>
      </c>
      <c r="G226" s="40" t="s">
        <v>257</v>
      </c>
    </row>
    <row r="227" spans="2:7">
      <c r="B227" s="49">
        <v>43335</v>
      </c>
      <c r="C227" s="36" t="s">
        <v>15</v>
      </c>
      <c r="D227" s="36" t="s">
        <v>15</v>
      </c>
      <c r="E227" s="37" t="s">
        <v>38</v>
      </c>
      <c r="F227" s="38">
        <v>18000</v>
      </c>
      <c r="G227" s="40" t="s">
        <v>258</v>
      </c>
    </row>
    <row r="228" spans="2:7">
      <c r="B228" s="49">
        <v>43335</v>
      </c>
      <c r="C228" s="36" t="s">
        <v>4</v>
      </c>
      <c r="D228" s="36" t="s">
        <v>4</v>
      </c>
      <c r="E228" s="37" t="s">
        <v>38</v>
      </c>
      <c r="F228" s="38">
        <v>800000</v>
      </c>
      <c r="G228" s="40" t="s">
        <v>259</v>
      </c>
    </row>
    <row r="229" spans="2:7">
      <c r="B229" s="49">
        <v>43335</v>
      </c>
      <c r="C229" s="36" t="s">
        <v>15</v>
      </c>
      <c r="D229" s="36" t="s">
        <v>15</v>
      </c>
      <c r="E229" s="37" t="s">
        <v>25</v>
      </c>
      <c r="F229" s="38">
        <v>11674360</v>
      </c>
      <c r="G229" s="40" t="s">
        <v>260</v>
      </c>
    </row>
    <row r="230" spans="2:7">
      <c r="B230" s="49">
        <v>43335</v>
      </c>
      <c r="C230" s="36" t="s">
        <v>15</v>
      </c>
      <c r="D230" s="36" t="s">
        <v>15</v>
      </c>
      <c r="E230" s="37" t="s">
        <v>11</v>
      </c>
      <c r="F230" s="38">
        <v>17000</v>
      </c>
      <c r="G230" s="40" t="s">
        <v>261</v>
      </c>
    </row>
    <row r="231" spans="2:7">
      <c r="B231" s="49">
        <v>43335</v>
      </c>
      <c r="C231" s="36" t="s">
        <v>18</v>
      </c>
      <c r="D231" s="36" t="s">
        <v>18</v>
      </c>
      <c r="E231" s="37" t="s">
        <v>27</v>
      </c>
      <c r="F231" s="38">
        <v>32580</v>
      </c>
      <c r="G231" s="40" t="s">
        <v>74</v>
      </c>
    </row>
    <row r="232" spans="2:7">
      <c r="B232" s="49">
        <v>43335</v>
      </c>
      <c r="C232" s="36" t="s">
        <v>18</v>
      </c>
      <c r="D232" s="36" t="s">
        <v>18</v>
      </c>
      <c r="E232" s="37" t="s">
        <v>27</v>
      </c>
      <c r="F232" s="38">
        <v>700000</v>
      </c>
      <c r="G232" s="40" t="s">
        <v>262</v>
      </c>
    </row>
    <row r="233" spans="2:7">
      <c r="B233" s="49">
        <v>43335</v>
      </c>
      <c r="C233" s="36" t="s">
        <v>18</v>
      </c>
      <c r="D233" s="36" t="s">
        <v>18</v>
      </c>
      <c r="E233" s="37" t="s">
        <v>27</v>
      </c>
      <c r="F233" s="38">
        <v>162500</v>
      </c>
      <c r="G233" s="40" t="s">
        <v>263</v>
      </c>
    </row>
    <row r="234" spans="2:7">
      <c r="B234" s="49">
        <v>43335</v>
      </c>
      <c r="C234" s="36" t="s">
        <v>18</v>
      </c>
      <c r="D234" s="36" t="s">
        <v>18</v>
      </c>
      <c r="E234" s="37" t="s">
        <v>27</v>
      </c>
      <c r="F234" s="38">
        <v>300000</v>
      </c>
      <c r="G234" s="40" t="s">
        <v>264</v>
      </c>
    </row>
    <row r="235" spans="2:7">
      <c r="B235" s="49">
        <v>43335</v>
      </c>
      <c r="C235" s="36" t="s">
        <v>18</v>
      </c>
      <c r="D235" s="36" t="s">
        <v>18</v>
      </c>
      <c r="E235" s="37" t="s">
        <v>27</v>
      </c>
      <c r="F235" s="38">
        <v>922000</v>
      </c>
      <c r="G235" s="40" t="s">
        <v>265</v>
      </c>
    </row>
    <row r="236" spans="2:7">
      <c r="B236" s="49">
        <v>43335</v>
      </c>
      <c r="C236" s="36" t="s">
        <v>42</v>
      </c>
      <c r="D236" s="36" t="s">
        <v>42</v>
      </c>
      <c r="E236" s="37" t="s">
        <v>27</v>
      </c>
      <c r="F236" s="38">
        <v>90750</v>
      </c>
      <c r="G236" s="40" t="s">
        <v>266</v>
      </c>
    </row>
    <row r="237" spans="2:7">
      <c r="B237" s="49">
        <v>43335</v>
      </c>
      <c r="C237" s="36" t="s">
        <v>42</v>
      </c>
      <c r="D237" s="36" t="s">
        <v>42</v>
      </c>
      <c r="E237" s="37" t="s">
        <v>27</v>
      </c>
      <c r="F237" s="38">
        <v>200000</v>
      </c>
      <c r="G237" s="40" t="s">
        <v>267</v>
      </c>
    </row>
    <row r="238" spans="2:7">
      <c r="B238" s="49">
        <v>43336</v>
      </c>
      <c r="C238" s="41" t="s">
        <v>8</v>
      </c>
      <c r="D238" s="41" t="s">
        <v>36</v>
      </c>
      <c r="E238" s="42" t="s">
        <v>39</v>
      </c>
      <c r="F238" s="43">
        <v>3270000</v>
      </c>
      <c r="G238" s="47" t="s">
        <v>269</v>
      </c>
    </row>
    <row r="239" spans="2:7">
      <c r="B239" s="49">
        <v>43336</v>
      </c>
      <c r="C239" s="44" t="s">
        <v>8</v>
      </c>
      <c r="D239" s="44" t="s">
        <v>18</v>
      </c>
      <c r="E239" s="45" t="s">
        <v>28</v>
      </c>
      <c r="F239" s="46">
        <v>4251450</v>
      </c>
      <c r="G239" s="48" t="s">
        <v>75</v>
      </c>
    </row>
    <row r="240" spans="2:7">
      <c r="B240" s="49">
        <v>43336</v>
      </c>
      <c r="C240" s="44" t="s">
        <v>8</v>
      </c>
      <c r="D240" s="44" t="s">
        <v>21</v>
      </c>
      <c r="E240" s="45" t="s">
        <v>28</v>
      </c>
      <c r="F240" s="46">
        <v>3415500</v>
      </c>
      <c r="G240" s="48" t="s">
        <v>270</v>
      </c>
    </row>
    <row r="241" spans="2:7">
      <c r="B241" s="49">
        <v>43336</v>
      </c>
      <c r="C241" s="44" t="s">
        <v>18</v>
      </c>
      <c r="D241" s="44" t="s">
        <v>18</v>
      </c>
      <c r="E241" s="45" t="s">
        <v>28</v>
      </c>
      <c r="F241" s="46">
        <v>880000</v>
      </c>
      <c r="G241" s="48" t="s">
        <v>271</v>
      </c>
    </row>
    <row r="242" spans="2:7">
      <c r="B242" s="49">
        <v>43336</v>
      </c>
      <c r="C242" s="44" t="s">
        <v>31</v>
      </c>
      <c r="D242" s="44" t="s">
        <v>31</v>
      </c>
      <c r="E242" s="45" t="s">
        <v>28</v>
      </c>
      <c r="F242" s="46">
        <v>110000</v>
      </c>
      <c r="G242" s="48" t="s">
        <v>272</v>
      </c>
    </row>
    <row r="243" spans="2:7">
      <c r="B243" s="49">
        <v>43336</v>
      </c>
      <c r="C243" s="44" t="s">
        <v>31</v>
      </c>
      <c r="D243" s="44" t="s">
        <v>31</v>
      </c>
      <c r="E243" s="45" t="s">
        <v>28</v>
      </c>
      <c r="F243" s="46">
        <v>985000</v>
      </c>
      <c r="G243" s="48" t="s">
        <v>273</v>
      </c>
    </row>
    <row r="244" spans="2:7">
      <c r="B244" s="49">
        <v>43336</v>
      </c>
      <c r="C244" s="44" t="s">
        <v>51</v>
      </c>
      <c r="D244" s="44" t="s">
        <v>51</v>
      </c>
      <c r="E244" s="45" t="s">
        <v>6</v>
      </c>
      <c r="F244" s="46">
        <v>219940</v>
      </c>
      <c r="G244" s="48" t="s">
        <v>274</v>
      </c>
    </row>
    <row r="245" spans="2:7">
      <c r="B245" s="49">
        <v>43336</v>
      </c>
      <c r="C245" s="44" t="s">
        <v>4</v>
      </c>
      <c r="D245" s="44" t="s">
        <v>4</v>
      </c>
      <c r="E245" s="45" t="s">
        <v>23</v>
      </c>
      <c r="F245" s="46">
        <v>4500000</v>
      </c>
      <c r="G245" s="48" t="s">
        <v>275</v>
      </c>
    </row>
    <row r="246" spans="2:7">
      <c r="B246" s="49">
        <v>43336</v>
      </c>
      <c r="C246" s="44" t="s">
        <v>10</v>
      </c>
      <c r="D246" s="44" t="s">
        <v>10</v>
      </c>
      <c r="E246" s="45" t="s">
        <v>24</v>
      </c>
      <c r="F246" s="46">
        <v>693000</v>
      </c>
      <c r="G246" s="48" t="s">
        <v>276</v>
      </c>
    </row>
  </sheetData>
  <autoFilter ref="A2:G246"/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배정승인이력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도시철도공사</cp:lastModifiedBy>
  <dcterms:created xsi:type="dcterms:W3CDTF">2018-02-01T00:04:17Z</dcterms:created>
  <dcterms:modified xsi:type="dcterms:W3CDTF">2018-09-11T09:57:42Z</dcterms:modified>
</cp:coreProperties>
</file>