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 l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<sst xmlns="http://schemas.openxmlformats.org/spreadsheetml/2006/main" count="21" uniqueCount="21">
  <si>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</si>
  <si>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</si>
  <si>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</si>
  <si>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</si>
  <si>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</si>
  <si>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</si>
  <si>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</si>
  <si>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</si>
  <si>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</si>
  <si>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</si>
  <si>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</si>
  <si>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</si>
  <si>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</si>
  <si>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</si>
  <si>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</si>
  <si>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</si>
  <si>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</si>
  <si>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</si>
  <si>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</si>
  <si>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</si>
  <si>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광주도시철도공사 청사에너지 사용현황(2022년도)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</si>
</sst>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,000,000"/>
    <numFmt numFmtId="177" formatCode="#,##0;[Red]#,##0"/>
    <numFmt numFmtId="178" formatCode="#,##0_ "/>
    <numFmt numFmtId="179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179" fontId="0" fillId="0" borderId="0" xfId="1" applyNumberFormat="1" applyFont="1">
      <alignment vertical="center"/>
    </xf>
    <xf numFmtId="178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tabSelected="1" workbookViewId="0">
      <selection sqref="A1:O1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6" t="s">
        <v>20</v>
      </c>
      <c r="B1" s="27"/>
      <c r="C1" s="27"/>
      <c r="D1" s="27"/>
      <c r="E1" s="27"/>
      <c r="F1" s="27"/>
      <c r="G1" s="27"/>
      <c r="H1" s="27"/>
      <c r="I1" s="28"/>
      <c r="J1" s="28"/>
      <c r="K1" s="28"/>
      <c r="L1" s="28"/>
      <c r="M1" s="28"/>
      <c r="N1" s="29"/>
      <c r="O1" s="30"/>
    </row>
    <row r="2" spans="1:15" ht="30" customHeight="1" thickBot="1" x14ac:dyDescent="0.35">
      <c r="A2" s="31" t="s">
        <v>16</v>
      </c>
      <c r="B2" s="21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2" t="s">
        <v>17</v>
      </c>
      <c r="B3" s="23"/>
      <c r="C3" s="15">
        <f t="shared" ref="C3:C8" si="0">SUM(D3:O3)</f>
        <v>31655780</v>
      </c>
      <c r="D3" s="10">
        <v>2398030</v>
      </c>
      <c r="E3" s="4">
        <v>2704470</v>
      </c>
      <c r="F3" s="4">
        <v>2275860</v>
      </c>
      <c r="G3" s="4">
        <v>1972280</v>
      </c>
      <c r="H3" s="4">
        <v>2535640</v>
      </c>
      <c r="I3" s="4">
        <v>2567750</v>
      </c>
      <c r="J3" s="4">
        <v>1788390</v>
      </c>
      <c r="K3" s="4">
        <v>3992200</v>
      </c>
      <c r="L3" s="4">
        <v>3305380</v>
      </c>
      <c r="M3" s="4">
        <v>3102870</v>
      </c>
      <c r="N3" s="4">
        <v>2515210</v>
      </c>
      <c r="O3" s="5">
        <v>2497700</v>
      </c>
    </row>
    <row r="4" spans="1:15" ht="30" customHeight="1" thickBot="1" x14ac:dyDescent="0.35">
      <c r="A4" s="24" t="s">
        <v>13</v>
      </c>
      <c r="B4" s="25"/>
      <c r="C4" s="16">
        <f t="shared" si="0"/>
        <v>12033</v>
      </c>
      <c r="D4" s="11">
        <v>868</v>
      </c>
      <c r="E4" s="6">
        <v>973</v>
      </c>
      <c r="F4" s="6">
        <v>826</v>
      </c>
      <c r="G4" s="6">
        <v>722</v>
      </c>
      <c r="H4" s="6">
        <v>915</v>
      </c>
      <c r="I4" s="6">
        <v>926</v>
      </c>
      <c r="J4" s="6">
        <v>659</v>
      </c>
      <c r="K4" s="6">
        <v>1414</v>
      </c>
      <c r="L4" s="6">
        <v>1558</v>
      </c>
      <c r="M4" s="6">
        <v>1362</v>
      </c>
      <c r="N4" s="6">
        <v>908</v>
      </c>
      <c r="O4" s="7">
        <v>902</v>
      </c>
    </row>
    <row r="5" spans="1:15" ht="30" customHeight="1" thickTop="1" x14ac:dyDescent="0.3">
      <c r="A5" s="32" t="s">
        <v>18</v>
      </c>
      <c r="B5" s="33"/>
      <c r="C5" s="1">
        <f t="shared" si="0"/>
        <v>89263170</v>
      </c>
      <c r="D5" s="12">
        <v>16055000</v>
      </c>
      <c r="E5" s="3">
        <v>17227260</v>
      </c>
      <c r="F5" s="3">
        <v>13102220</v>
      </c>
      <c r="G5" s="3">
        <v>3147290</v>
      </c>
      <c r="H5" s="3">
        <v>1353630</v>
      </c>
      <c r="I5" s="3">
        <v>1531300</v>
      </c>
      <c r="J5" s="3">
        <v>5159300</v>
      </c>
      <c r="K5" s="3">
        <v>11342460</v>
      </c>
      <c r="L5" s="3">
        <v>13195040</v>
      </c>
      <c r="M5" s="3">
        <v>3359690</v>
      </c>
      <c r="N5" s="3">
        <v>1574720</v>
      </c>
      <c r="O5" s="3">
        <v>2215260</v>
      </c>
    </row>
    <row r="6" spans="1:15" ht="30" customHeight="1" thickBot="1" x14ac:dyDescent="0.35">
      <c r="A6" s="20" t="s">
        <v>14</v>
      </c>
      <c r="B6" s="21"/>
      <c r="C6" s="17">
        <f t="shared" si="0"/>
        <v>90434</v>
      </c>
      <c r="D6" s="13">
        <v>14922</v>
      </c>
      <c r="E6" s="8">
        <v>14781</v>
      </c>
      <c r="F6" s="8">
        <v>11484</v>
      </c>
      <c r="G6" s="8">
        <v>3139</v>
      </c>
      <c r="H6" s="8">
        <v>1522</v>
      </c>
      <c r="I6" s="8">
        <v>1829</v>
      </c>
      <c r="J6" s="8">
        <v>7406</v>
      </c>
      <c r="K6" s="8">
        <v>15081</v>
      </c>
      <c r="L6" s="8">
        <v>13853</v>
      </c>
      <c r="M6" s="8">
        <v>3220</v>
      </c>
      <c r="N6" s="8">
        <v>1380</v>
      </c>
      <c r="O6" s="8">
        <v>1817</v>
      </c>
    </row>
    <row r="7" spans="1:15" ht="30" customHeight="1" thickTop="1" x14ac:dyDescent="0.3">
      <c r="A7" s="22" t="s">
        <v>19</v>
      </c>
      <c r="B7" s="23"/>
      <c r="C7" s="15">
        <f t="shared" si="0"/>
        <v>200112870</v>
      </c>
      <c r="D7" s="10">
        <v>18708860</v>
      </c>
      <c r="E7" s="4">
        <v>17151890</v>
      </c>
      <c r="F7" s="4">
        <v>12799960</v>
      </c>
      <c r="G7" s="4">
        <v>11220030</v>
      </c>
      <c r="H7" s="4">
        <v>11017210</v>
      </c>
      <c r="I7" s="4">
        <v>15154040</v>
      </c>
      <c r="J7" s="4">
        <v>26681780</v>
      </c>
      <c r="K7" s="4">
        <v>27950030</v>
      </c>
      <c r="L7" s="4">
        <v>17854370</v>
      </c>
      <c r="M7" s="4">
        <v>12166240</v>
      </c>
      <c r="N7" s="4">
        <v>12812160</v>
      </c>
      <c r="O7" s="5">
        <v>16596300</v>
      </c>
    </row>
    <row r="8" spans="1:15" ht="30" customHeight="1" thickBot="1" x14ac:dyDescent="0.35">
      <c r="A8" s="24" t="s">
        <v>15</v>
      </c>
      <c r="B8" s="25"/>
      <c r="C8" s="16">
        <f t="shared" si="0"/>
        <v>947190</v>
      </c>
      <c r="D8" s="11">
        <v>100460</v>
      </c>
      <c r="E8" s="6">
        <v>89742</v>
      </c>
      <c r="F8" s="6">
        <v>65918</v>
      </c>
      <c r="G8" s="6">
        <v>55570</v>
      </c>
      <c r="H8" s="6">
        <v>49808</v>
      </c>
      <c r="I8" s="6">
        <v>68416</v>
      </c>
      <c r="J8" s="6">
        <v>122529</v>
      </c>
      <c r="K8" s="6">
        <v>132816</v>
      </c>
      <c r="L8" s="6">
        <v>87010</v>
      </c>
      <c r="M8" s="6">
        <v>54959</v>
      </c>
      <c r="N8" s="6">
        <v>49796</v>
      </c>
      <c r="O8" s="7">
        <v>70166</v>
      </c>
    </row>
    <row r="9" spans="1:15" ht="17.25" thickTop="1" x14ac:dyDescent="0.3"/>
    <row r="13" spans="1:15" x14ac:dyDescent="0.3">
      <c r="B13" s="19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x14ac:dyDescent="0.3">
      <c r="B14" s="19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6.5" x14ac:dyDescent="0.3"/>
  <cols>
    <col min="2" max="13" width="11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2023-07-04T04:36:04Z</dcterms:modified>
</cp:coreProperties>
</file>