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본사사옥관리\3. 일반행정업무\정보공개관련\"/>
    </mc:Choice>
  </mc:AlternateContent>
  <bookViews>
    <workbookView xWindow="0" yWindow="0" windowWidth="22425" windowHeight="1138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<sst xmlns="http://schemas.openxmlformats.org/spreadsheetml/2006/main" count="21" uniqueCount="21">
  <si>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</si>
  <si>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</si>
  <si>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</si>
  <si>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</si>
  <si>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</si>
  <si>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</si>
  <si>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</si>
  <si>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</si>
  <si>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</si>
  <si>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</si>
  <si>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</si>
  <si>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</si>
  <si>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</si>
  <si>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</si>
  <si>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</si>
  <si>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</si>
  <si>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</si>
  <si>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</si>
  <si>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</si>
  <si>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</si>
  <si>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광주도시철도공사 청사에너지 사용현황(2021년도)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</si>
</sst>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,000,000"/>
    <numFmt numFmtId="177" formatCode="#,##0;[Red]#,##0"/>
    <numFmt numFmtId="178" formatCode="#,##0_ "/>
    <numFmt numFmtId="179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179" fontId="0" fillId="0" borderId="0" xfId="1" applyNumberFormat="1" applyFont="1">
      <alignment vertical="center"/>
    </xf>
    <xf numFmtId="178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workbookViewId="0">
      <selection activeCell="S6" sqref="S6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6" t="s">
        <v>20</v>
      </c>
      <c r="B1" s="27"/>
      <c r="C1" s="27"/>
      <c r="D1" s="27"/>
      <c r="E1" s="27"/>
      <c r="F1" s="27"/>
      <c r="G1" s="27"/>
      <c r="H1" s="27"/>
      <c r="I1" s="28"/>
      <c r="J1" s="28"/>
      <c r="K1" s="28"/>
      <c r="L1" s="28"/>
      <c r="M1" s="28"/>
      <c r="N1" s="29"/>
      <c r="O1" s="30"/>
    </row>
    <row r="2" spans="1:15" ht="30" customHeight="1" thickBot="1" x14ac:dyDescent="0.35">
      <c r="A2" s="31" t="s">
        <v>16</v>
      </c>
      <c r="B2" s="21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2" t="s">
        <v>17</v>
      </c>
      <c r="B3" s="23"/>
      <c r="C3" s="15">
        <f t="shared" ref="C3:C8" si="0">SUM(D3:O3)</f>
        <v>36946340</v>
      </c>
      <c r="D3" s="10">
        <v>2741700</v>
      </c>
      <c r="E3" s="4">
        <v>2768350</v>
      </c>
      <c r="F3" s="4">
        <v>3019660</v>
      </c>
      <c r="G3" s="4">
        <v>2275450</v>
      </c>
      <c r="H3" s="4">
        <v>2984640</v>
      </c>
      <c r="I3" s="4">
        <v>3270650</v>
      </c>
      <c r="J3" s="4">
        <v>2757000</v>
      </c>
      <c r="K3" s="4">
        <v>4140350</v>
      </c>
      <c r="L3" s="4">
        <v>3596550</v>
      </c>
      <c r="M3" s="4">
        <v>3775850</v>
      </c>
      <c r="N3" s="4">
        <v>2707380</v>
      </c>
      <c r="O3" s="5">
        <v>2908760</v>
      </c>
    </row>
    <row r="4" spans="1:15" ht="30" customHeight="1" thickBot="1" x14ac:dyDescent="0.35">
      <c r="A4" s="24" t="s">
        <v>13</v>
      </c>
      <c r="B4" s="25"/>
      <c r="C4" s="16">
        <f t="shared" si="0"/>
        <v>13840</v>
      </c>
      <c r="D4" s="11">
        <v>1028</v>
      </c>
      <c r="E4" s="6">
        <v>996</v>
      </c>
      <c r="F4" s="6">
        <v>1081</v>
      </c>
      <c r="G4" s="6">
        <v>826</v>
      </c>
      <c r="H4" s="6">
        <v>1069</v>
      </c>
      <c r="I4" s="6">
        <v>1167</v>
      </c>
      <c r="J4" s="6">
        <v>991</v>
      </c>
      <c r="K4" s="6">
        <v>1465</v>
      </c>
      <c r="L4" s="6">
        <v>1554</v>
      </c>
      <c r="M4" s="6">
        <v>1646</v>
      </c>
      <c r="N4" s="6">
        <v>974</v>
      </c>
      <c r="O4" s="7">
        <v>1043</v>
      </c>
    </row>
    <row r="5" spans="1:15" ht="30" customHeight="1" thickTop="1" x14ac:dyDescent="0.3">
      <c r="A5" s="32" t="s">
        <v>18</v>
      </c>
      <c r="B5" s="33"/>
      <c r="C5" s="1">
        <f t="shared" si="0"/>
        <v>63862060</v>
      </c>
      <c r="D5" s="12">
        <v>11460970</v>
      </c>
      <c r="E5" s="3">
        <v>12415830</v>
      </c>
      <c r="F5" s="3">
        <v>11152560</v>
      </c>
      <c r="G5" s="3">
        <v>2990140</v>
      </c>
      <c r="H5" s="3">
        <v>1319240</v>
      </c>
      <c r="I5" s="3">
        <v>1098380</v>
      </c>
      <c r="J5" s="3">
        <v>3418490</v>
      </c>
      <c r="K5" s="3">
        <v>6944860</v>
      </c>
      <c r="L5" s="3">
        <v>7581320</v>
      </c>
      <c r="M5" s="3">
        <v>2200840</v>
      </c>
      <c r="N5" s="3">
        <v>2022590</v>
      </c>
      <c r="O5" s="3">
        <v>1256840</v>
      </c>
    </row>
    <row r="6" spans="1:15" ht="30" customHeight="1" thickBot="1" x14ac:dyDescent="0.35">
      <c r="A6" s="20" t="s">
        <v>14</v>
      </c>
      <c r="B6" s="21"/>
      <c r="C6" s="17">
        <f t="shared" si="0"/>
        <v>106404</v>
      </c>
      <c r="D6" s="13">
        <v>17835</v>
      </c>
      <c r="E6" s="8">
        <v>18590</v>
      </c>
      <c r="F6" s="8">
        <v>15928</v>
      </c>
      <c r="G6" s="8">
        <v>4114</v>
      </c>
      <c r="H6" s="8">
        <v>1888</v>
      </c>
      <c r="I6" s="8">
        <v>1611</v>
      </c>
      <c r="J6" s="8">
        <v>7344</v>
      </c>
      <c r="K6" s="8">
        <v>15368</v>
      </c>
      <c r="L6" s="8">
        <v>15622</v>
      </c>
      <c r="M6" s="8">
        <v>3908</v>
      </c>
      <c r="N6" s="8">
        <v>2582</v>
      </c>
      <c r="O6" s="8">
        <v>1614</v>
      </c>
    </row>
    <row r="7" spans="1:15" ht="30" customHeight="1" thickTop="1" x14ac:dyDescent="0.3">
      <c r="A7" s="22" t="s">
        <v>19</v>
      </c>
      <c r="B7" s="23"/>
      <c r="C7" s="15">
        <f t="shared" si="0"/>
        <v>194002230</v>
      </c>
      <c r="D7" s="10">
        <v>17344530</v>
      </c>
      <c r="E7" s="4">
        <v>16851930</v>
      </c>
      <c r="F7" s="4">
        <v>12286200</v>
      </c>
      <c r="G7" s="4">
        <v>11271750</v>
      </c>
      <c r="H7" s="4">
        <v>11442090</v>
      </c>
      <c r="I7" s="4">
        <v>17475260</v>
      </c>
      <c r="J7" s="4">
        <v>22688990</v>
      </c>
      <c r="K7" s="4">
        <v>25809100</v>
      </c>
      <c r="L7" s="4">
        <v>18990150</v>
      </c>
      <c r="M7" s="4">
        <v>12597450</v>
      </c>
      <c r="N7" s="4">
        <v>12016590</v>
      </c>
      <c r="O7" s="5">
        <v>15228190</v>
      </c>
    </row>
    <row r="8" spans="1:15" ht="30" customHeight="1" thickBot="1" x14ac:dyDescent="0.35">
      <c r="A8" s="24" t="s">
        <v>15</v>
      </c>
      <c r="B8" s="25"/>
      <c r="C8" s="16">
        <f t="shared" si="0"/>
        <v>1007332</v>
      </c>
      <c r="D8" s="11">
        <v>93294</v>
      </c>
      <c r="E8" s="6">
        <v>88986</v>
      </c>
      <c r="F8" s="6">
        <v>63520</v>
      </c>
      <c r="G8" s="6">
        <v>60140</v>
      </c>
      <c r="H8" s="6">
        <v>61499</v>
      </c>
      <c r="I8" s="6">
        <v>86589</v>
      </c>
      <c r="J8" s="6">
        <v>112628</v>
      </c>
      <c r="K8" s="6">
        <v>133953</v>
      </c>
      <c r="L8" s="6">
        <v>108155</v>
      </c>
      <c r="M8" s="6">
        <v>70787</v>
      </c>
      <c r="N8" s="6">
        <v>54174</v>
      </c>
      <c r="O8" s="7">
        <v>73607</v>
      </c>
    </row>
    <row r="9" spans="1:15" ht="17.25" thickTop="1" x14ac:dyDescent="0.3"/>
    <row r="13" spans="1:15" x14ac:dyDescent="0.3">
      <c r="B13" s="19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x14ac:dyDescent="0.3">
      <c r="B14" s="19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x14ac:dyDescent="0.3">
      <c r="B15" s="19"/>
      <c r="C15" s="18"/>
    </row>
    <row r="16" spans="1:15" x14ac:dyDescent="0.3">
      <c r="B16" s="19"/>
      <c r="C16" s="18"/>
    </row>
    <row r="17" spans="2:3" x14ac:dyDescent="0.3">
      <c r="B17" s="19"/>
      <c r="C17" s="18"/>
    </row>
    <row r="18" spans="2:3" x14ac:dyDescent="0.3">
      <c r="B18" s="19"/>
      <c r="C18" s="18"/>
    </row>
    <row r="19" spans="2:3" x14ac:dyDescent="0.3">
      <c r="B19" s="19"/>
      <c r="C19" s="18"/>
    </row>
    <row r="20" spans="2:3" x14ac:dyDescent="0.3">
      <c r="B20" s="19"/>
      <c r="C20" s="18"/>
    </row>
    <row r="21" spans="2:3" x14ac:dyDescent="0.3">
      <c r="B21" s="19"/>
      <c r="C21" s="18"/>
    </row>
    <row r="22" spans="2:3" x14ac:dyDescent="0.3">
      <c r="B22" s="19"/>
      <c r="C22" s="18"/>
    </row>
    <row r="23" spans="2:3" x14ac:dyDescent="0.3">
      <c r="B23" s="19"/>
      <c r="C23" s="18"/>
    </row>
    <row r="24" spans="2:3" x14ac:dyDescent="0.3">
      <c r="B24" s="19"/>
      <c r="C24" s="18"/>
    </row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6.5" x14ac:dyDescent="0.3"/>
  <cols>
    <col min="2" max="13" width="11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2022-06-22T01:51:38Z</dcterms:modified>
</cp:coreProperties>
</file>