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2\기관업무추진비\홈페이지(임원전체,월별)\2022년\"/>
    </mc:Choice>
  </mc:AlternateContent>
  <xr:revisionPtr revIDLastSave="0" documentId="13_ncr:1_{C1A13A5F-B418-4E3E-B16C-1CF18C823B0B}" xr6:coauthVersionLast="36" xr6:coauthVersionMax="36" xr10:uidLastSave="{00000000-0000-0000-0000-000000000000}"/>
  <bookViews>
    <workbookView xWindow="0" yWindow="0" windowWidth="27195" windowHeight="9255" xr2:uid="{00000000-000D-0000-FFFF-FFFF00000000}"/>
  </bookViews>
  <sheets>
    <sheet name="22년 11월" sheetId="2" r:id="rId1"/>
  </sheets>
  <definedNames>
    <definedName name="_xlnm._FilterDatabase" localSheetId="0" hidden="1">'22년 11월'!#REF!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<sst xmlns="http://schemas.openxmlformats.org/spreadsheetml/2006/main" count="53" uniqueCount="40">
  <si>
    <t>광주광역시도시철도공사</t>
  </si>
  <si>
    <t>일자</t>
  </si>
  <si>
    <t>집   행   내   역</t>
  </si>
  <si>
    <t>사용처</t>
  </si>
  <si>
    <t>사용방법</t>
  </si>
  <si>
    <t>합                             계</t>
  </si>
  <si>
    <t>대  상</t>
    <phoneticPr fontId="3" type="noConversion"/>
  </si>
  <si>
    <t>집행액(원)</t>
    <phoneticPr fontId="3" type="noConversion"/>
  </si>
  <si>
    <t>다도해물나라</t>
    <phoneticPr fontId="8" type="noConversion"/>
  </si>
  <si>
    <t>기관업무추진비 집행내역(2022년 11월)</t>
    <phoneticPr fontId="3" type="noConversion"/>
  </si>
  <si>
    <t>제13회 광주전남 사회공헌대축전 대상수상 관계자 간담회</t>
    <phoneticPr fontId="8" type="noConversion"/>
  </si>
  <si>
    <t>열차 안전운행 관련 승무팀 직원 간담회 개최</t>
    <phoneticPr fontId="8" type="noConversion"/>
  </si>
  <si>
    <t>공공기관 청렴도 측정 관련 간담회</t>
    <phoneticPr fontId="8" type="noConversion"/>
  </si>
  <si>
    <t>제4차 기술본부장 허심탄회 간담회 개최</t>
    <phoneticPr fontId="8" type="noConversion"/>
  </si>
  <si>
    <t>제6차 경영본부장 허심탄회식 추진(노무복지팀)</t>
    <phoneticPr fontId="8" type="noConversion"/>
  </si>
  <si>
    <t>제5차 기술본부장 허심탄회 간담회 개최</t>
    <phoneticPr fontId="8" type="noConversion"/>
  </si>
  <si>
    <t>한전아트센터 외</t>
    <phoneticPr fontId="8" type="noConversion"/>
  </si>
  <si>
    <t>곡성섬진장례식장</t>
    <phoneticPr fontId="8" type="noConversion"/>
  </si>
  <si>
    <t>옥과한우촌</t>
    <phoneticPr fontId="8" type="noConversion"/>
  </si>
  <si>
    <t>그린장례문화원, 수완장례식장</t>
    <phoneticPr fontId="8" type="noConversion"/>
  </si>
  <si>
    <t>드메프 웨딩홀 외</t>
  </si>
  <si>
    <t>제이아트 웨딩홀</t>
  </si>
  <si>
    <t>예지원</t>
    <phoneticPr fontId="8" type="noConversion"/>
  </si>
  <si>
    <t>상무명가</t>
    <phoneticPr fontId="8" type="noConversion"/>
  </si>
  <si>
    <t>현금</t>
    <phoneticPr fontId="3" type="noConversion"/>
  </si>
  <si>
    <t>카드</t>
    <phoneticPr fontId="3" type="noConversion"/>
  </si>
  <si>
    <t>유관기관(1명)</t>
    <phoneticPr fontId="3" type="noConversion"/>
  </si>
  <si>
    <t>사장직무대행 등 해당부서직원</t>
    <phoneticPr fontId="3" type="noConversion"/>
  </si>
  <si>
    <t>토목팀 등 소속직원(2명)</t>
    <phoneticPr fontId="3" type="noConversion"/>
  </si>
  <si>
    <t>신호팀 등 소속직원(2명)</t>
    <phoneticPr fontId="3" type="noConversion"/>
  </si>
  <si>
    <t>기술본부장 등 해당부서직원</t>
    <phoneticPr fontId="3" type="noConversion"/>
  </si>
  <si>
    <t>재난안전실 등 소속직원(4명)</t>
    <phoneticPr fontId="3" type="noConversion"/>
  </si>
  <si>
    <t>인재개발원 직원(1명)</t>
    <phoneticPr fontId="3" type="noConversion"/>
  </si>
  <si>
    <t>상임감사 등 해당부서직원</t>
    <phoneticPr fontId="3" type="noConversion"/>
  </si>
  <si>
    <t>경영본부장 등 해당부서직원</t>
    <phoneticPr fontId="3" type="noConversion"/>
  </si>
  <si>
    <t>직원 경조사비 지급(신호팀 최OO 빙모상, 영업팀 신OO 자녀결혼)</t>
    <phoneticPr fontId="8" type="noConversion"/>
  </si>
  <si>
    <t>유관기관 경조사비 지급(조선일보 권OO 본부장 모친상)</t>
    <phoneticPr fontId="8" type="noConversion"/>
  </si>
  <si>
    <t>직원 경조사비  지급(토목팀 임OO 빙부상, 영업팀 박OO 빙부상)</t>
    <phoneticPr fontId="8" type="noConversion"/>
  </si>
  <si>
    <t>직원 경조사비 지급(재난안전실 장OO 본인결혼, 인재개발원 
이OO 부친상, 차량팀 송OO 부친상, 전기팀 이OO 부친상)</t>
    <phoneticPr fontId="8" type="noConversion"/>
  </si>
  <si>
    <t>직원 경조사비 지급(인재개발원 이OO 자녀결혼)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</si>
</sst>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1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41" fontId="6" fillId="2" borderId="1" xfId="8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4" fillId="0" borderId="1" xfId="3" applyNumberFormat="1" applyFont="1" applyFill="1" applyBorder="1" applyAlignment="1">
      <alignment horizontal="center" vertical="center"/>
    </xf>
    <xf numFmtId="0" fontId="4" fillId="0" borderId="1" xfId="3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/>
    </xf>
    <xf numFmtId="41" fontId="4" fillId="0" borderId="1" xfId="1" applyNumberFormat="1" applyFont="1" applyFill="1" applyBorder="1" applyAlignment="1">
      <alignment horizontal="center" vertical="center"/>
    </xf>
    <xf numFmtId="0" fontId="4" fillId="0" borderId="1" xfId="3" applyNumberFormat="1" applyFont="1" applyFill="1" applyBorder="1" applyAlignment="1">
      <alignment horizontal="center" vertical="center" wrapText="1"/>
    </xf>
    <xf numFmtId="14" fontId="4" fillId="3" borderId="1" xfId="3" applyNumberFormat="1" applyFont="1" applyFill="1" applyBorder="1" applyAlignment="1">
      <alignment horizontal="center" vertical="center"/>
    </xf>
    <xf numFmtId="0" fontId="4" fillId="3" borderId="1" xfId="3" applyNumberFormat="1" applyFont="1" applyFill="1" applyBorder="1" applyAlignment="1">
      <alignment horizontal="center" vertical="center"/>
    </xf>
    <xf numFmtId="41" fontId="4" fillId="3" borderId="1" xfId="1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</cellXfs>
  <cellStyles count="12">
    <cellStyle name="쉼표 [0]" xfId="1" builtinId="6"/>
    <cellStyle name="쉼표 [0] 2" xfId="8" xr:uid="{00000000-0005-0000-0000-000035000000}"/>
    <cellStyle name="쉼표 [0] 3" xfId="7" xr:uid="{00000000-0005-0000-0000-000001000000}"/>
    <cellStyle name="쉼표 [0] 3 2" xfId="10" xr:uid="{00000000-0005-0000-0000-000001000000}"/>
    <cellStyle name="쉼표 [0] 4" xfId="5" xr:uid="{00000000-0005-0000-0000-000002000000}"/>
    <cellStyle name="쉼표 [0] 4 2" xfId="9" xr:uid="{00000000-0005-0000-0000-000002000000}"/>
    <cellStyle name="표준" xfId="0" builtinId="0"/>
    <cellStyle name="표준 3" xfId="6" xr:uid="{00000000-0005-0000-0000-000004000000}"/>
    <cellStyle name="표준 3 2" xfId="11" xr:uid="{78D731D2-1E91-4325-997A-8CB4511D5FE9}"/>
    <cellStyle name="표준 4" xfId="4" xr:uid="{00000000-0005-0000-0000-000005000000}"/>
    <cellStyle name="표준 7" xfId="2" xr:uid="{00000000-0005-0000-0000-000006000000}"/>
    <cellStyle name="표준_신사업개발팀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F15"/>
  <sheetViews>
    <sheetView tabSelected="1" zoomScale="85" zoomScaleNormal="85" workbookViewId="0">
      <selection activeCell="B26" sqref="B26"/>
    </sheetView>
  </sheetViews>
  <sheetFormatPr defaultRowHeight="13.5" x14ac:dyDescent="0.15"/>
  <cols>
    <col min="1" max="1" width="12" customWidth="1"/>
    <col min="2" max="2" width="67.44140625" customWidth="1"/>
    <col min="3" max="3" width="14.33203125" customWidth="1"/>
    <col min="4" max="5" width="33.109375" bestFit="1" customWidth="1"/>
    <col min="6" max="6" width="11.44140625" customWidth="1"/>
  </cols>
  <sheetData>
    <row r="1" spans="1:6" s="1" customFormat="1" ht="31.5" x14ac:dyDescent="0.15">
      <c r="A1" s="15" t="s">
        <v>9</v>
      </c>
      <c r="B1" s="15"/>
      <c r="C1" s="15"/>
      <c r="D1" s="15"/>
      <c r="E1" s="15"/>
      <c r="F1" s="15"/>
    </row>
    <row r="2" spans="1:6" s="1" customFormat="1" ht="18.75" x14ac:dyDescent="0.15">
      <c r="A2" s="16"/>
      <c r="B2" s="16"/>
      <c r="C2" s="2"/>
      <c r="D2" s="2"/>
      <c r="E2" s="17" t="s">
        <v>0</v>
      </c>
      <c r="F2" s="17"/>
    </row>
    <row r="3" spans="1:6" s="1" customFormat="1" ht="23.25" customHeight="1" x14ac:dyDescent="0.15">
      <c r="A3" s="20" t="s">
        <v>1</v>
      </c>
      <c r="B3" s="7" t="s">
        <v>2</v>
      </c>
      <c r="C3" s="8" t="s">
        <v>7</v>
      </c>
      <c r="D3" s="18" t="s">
        <v>3</v>
      </c>
      <c r="E3" s="19" t="s">
        <v>6</v>
      </c>
      <c r="F3" s="19" t="s">
        <v>4</v>
      </c>
    </row>
    <row r="4" spans="1:6" s="1" customFormat="1" ht="23.25" customHeight="1" x14ac:dyDescent="0.15">
      <c r="A4" s="20"/>
      <c r="B4" s="7" t="s">
        <v>5</v>
      </c>
      <c r="C4" s="3">
        <f>SUM(C5:C15)</f>
        <v>1126000</v>
      </c>
      <c r="D4" s="18"/>
      <c r="E4" s="19"/>
      <c r="F4" s="19"/>
    </row>
    <row r="5" spans="1:6" ht="32.25" customHeight="1" x14ac:dyDescent="0.15">
      <c r="A5" s="11">
        <v>44868</v>
      </c>
      <c r="B5" s="12" t="s">
        <v>35</v>
      </c>
      <c r="C5" s="13">
        <v>100000</v>
      </c>
      <c r="D5" s="12" t="s">
        <v>16</v>
      </c>
      <c r="E5" s="14" t="s">
        <v>29</v>
      </c>
      <c r="F5" s="14" t="s">
        <v>24</v>
      </c>
    </row>
    <row r="6" spans="1:6" ht="32.25" customHeight="1" x14ac:dyDescent="0.15">
      <c r="A6" s="5">
        <v>44868</v>
      </c>
      <c r="B6" s="6" t="s">
        <v>36</v>
      </c>
      <c r="C6" s="9">
        <v>50000</v>
      </c>
      <c r="D6" s="6" t="s">
        <v>17</v>
      </c>
      <c r="E6" s="4" t="s">
        <v>26</v>
      </c>
      <c r="F6" s="4" t="s">
        <v>24</v>
      </c>
    </row>
    <row r="7" spans="1:6" ht="32.25" customHeight="1" x14ac:dyDescent="0.15">
      <c r="A7" s="11">
        <v>44869</v>
      </c>
      <c r="B7" s="12" t="s">
        <v>10</v>
      </c>
      <c r="C7" s="13">
        <v>180000</v>
      </c>
      <c r="D7" s="12" t="s">
        <v>18</v>
      </c>
      <c r="E7" s="14" t="s">
        <v>27</v>
      </c>
      <c r="F7" s="14" t="s">
        <v>25</v>
      </c>
    </row>
    <row r="8" spans="1:6" ht="32.25" customHeight="1" x14ac:dyDescent="0.15">
      <c r="A8" s="5">
        <v>44872</v>
      </c>
      <c r="B8" s="6" t="s">
        <v>37</v>
      </c>
      <c r="C8" s="9">
        <v>100000</v>
      </c>
      <c r="D8" s="6" t="s">
        <v>19</v>
      </c>
      <c r="E8" s="4" t="s">
        <v>28</v>
      </c>
      <c r="F8" s="4" t="s">
        <v>24</v>
      </c>
    </row>
    <row r="9" spans="1:6" ht="32.25" customHeight="1" x14ac:dyDescent="0.15">
      <c r="A9" s="11">
        <v>44875</v>
      </c>
      <c r="B9" s="12" t="s">
        <v>11</v>
      </c>
      <c r="C9" s="13">
        <v>89000</v>
      </c>
      <c r="D9" s="12" t="s">
        <v>8</v>
      </c>
      <c r="E9" s="14" t="s">
        <v>30</v>
      </c>
      <c r="F9" s="14" t="s">
        <v>25</v>
      </c>
    </row>
    <row r="10" spans="1:6" ht="32.25" customHeight="1" x14ac:dyDescent="0.15">
      <c r="A10" s="5">
        <v>44880</v>
      </c>
      <c r="B10" s="10" t="s">
        <v>38</v>
      </c>
      <c r="C10" s="9">
        <v>200000</v>
      </c>
      <c r="D10" s="6" t="s">
        <v>20</v>
      </c>
      <c r="E10" s="4" t="s">
        <v>31</v>
      </c>
      <c r="F10" s="4" t="s">
        <v>24</v>
      </c>
    </row>
    <row r="11" spans="1:6" ht="32.25" customHeight="1" x14ac:dyDescent="0.15">
      <c r="A11" s="11">
        <v>44881</v>
      </c>
      <c r="B11" s="12" t="s">
        <v>39</v>
      </c>
      <c r="C11" s="13">
        <v>50000</v>
      </c>
      <c r="D11" s="12" t="s">
        <v>21</v>
      </c>
      <c r="E11" s="14" t="s">
        <v>32</v>
      </c>
      <c r="F11" s="14" t="s">
        <v>24</v>
      </c>
    </row>
    <row r="12" spans="1:6" ht="32.25" customHeight="1" x14ac:dyDescent="0.15">
      <c r="A12" s="5">
        <v>44881</v>
      </c>
      <c r="B12" s="6" t="s">
        <v>12</v>
      </c>
      <c r="C12" s="9">
        <v>46000</v>
      </c>
      <c r="D12" s="6" t="s">
        <v>22</v>
      </c>
      <c r="E12" s="4" t="s">
        <v>33</v>
      </c>
      <c r="F12" s="4" t="s">
        <v>25</v>
      </c>
    </row>
    <row r="13" spans="1:6" ht="32.25" customHeight="1" x14ac:dyDescent="0.15">
      <c r="A13" s="11">
        <v>44883</v>
      </c>
      <c r="B13" s="12" t="s">
        <v>13</v>
      </c>
      <c r="C13" s="13">
        <v>99000</v>
      </c>
      <c r="D13" s="12" t="s">
        <v>23</v>
      </c>
      <c r="E13" s="14" t="s">
        <v>30</v>
      </c>
      <c r="F13" s="14" t="s">
        <v>25</v>
      </c>
    </row>
    <row r="14" spans="1:6" ht="32.25" customHeight="1" x14ac:dyDescent="0.15">
      <c r="A14" s="5">
        <v>44887</v>
      </c>
      <c r="B14" s="6" t="s">
        <v>14</v>
      </c>
      <c r="C14" s="9">
        <v>122000</v>
      </c>
      <c r="D14" s="6" t="s">
        <v>8</v>
      </c>
      <c r="E14" s="4" t="s">
        <v>34</v>
      </c>
      <c r="F14" s="4" t="s">
        <v>25</v>
      </c>
    </row>
    <row r="15" spans="1:6" ht="32.25" customHeight="1" x14ac:dyDescent="0.15">
      <c r="A15" s="11">
        <v>44887</v>
      </c>
      <c r="B15" s="12" t="s">
        <v>15</v>
      </c>
      <c r="C15" s="13">
        <v>90000</v>
      </c>
      <c r="D15" s="12" t="s">
        <v>23</v>
      </c>
      <c r="E15" s="14" t="s">
        <v>30</v>
      </c>
      <c r="F15" s="14" t="s">
        <v>25</v>
      </c>
    </row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11월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2022-12-04T00:46:55Z</dcterms:modified>
</cp:coreProperties>
</file>