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 activeTab="1"/>
  </bookViews>
  <sheets>
    <sheet name="요약" sheetId="4" r:id="rId1"/>
    <sheet name="대장(9월)" sheetId="1" r:id="rId2"/>
    <sheet name="대장(누계)" sheetId="2" r:id="rId3"/>
    <sheet name="Sheet3" sheetId="3" r:id="rId4"/>
  </sheets>
  <calcPr calcId="125725"/>
  <pivotCaches>
    <pivotCache cacheId="52" r:id="rId5"/>
  </pivotCaches>
</workbook>
</file>

<file path=xl/calcChain.xml><?xml version="1.0" encoding="utf-8"?>
<calcChain xmlns="http://schemas.openxmlformats.org/spreadsheetml/2006/main">
  <c r="J1937" i="2"/>
  <c r="J1938"/>
  <c r="J1939"/>
  <c r="J1940"/>
  <c r="J1941"/>
  <c r="J1942"/>
  <c r="J1943"/>
  <c r="J1944"/>
  <c r="J1945"/>
  <c r="J1946"/>
  <c r="J1947"/>
  <c r="J1948"/>
  <c r="J1949"/>
  <c r="J1950"/>
  <c r="J1951"/>
  <c r="J1952"/>
  <c r="J1953"/>
  <c r="J1954"/>
  <c r="J1955"/>
  <c r="J1956"/>
  <c r="J1957"/>
  <c r="J1958"/>
  <c r="J1959"/>
  <c r="J1960"/>
  <c r="J1961"/>
  <c r="J1962"/>
  <c r="J1963"/>
  <c r="J1964"/>
  <c r="J1965"/>
  <c r="J1966"/>
  <c r="J1967"/>
  <c r="J1968"/>
  <c r="J1969"/>
  <c r="J1970"/>
  <c r="J1971"/>
  <c r="J1972"/>
  <c r="J1973"/>
  <c r="J1974"/>
  <c r="J1975"/>
  <c r="J1976"/>
  <c r="J1977"/>
  <c r="J1978"/>
  <c r="J1979"/>
  <c r="J1980"/>
  <c r="J1981"/>
  <c r="J1982"/>
  <c r="J1983"/>
  <c r="J1984"/>
  <c r="J1985"/>
  <c r="J1986"/>
  <c r="J1987"/>
  <c r="J1988"/>
  <c r="J1989"/>
  <c r="J1990"/>
  <c r="J1991"/>
  <c r="J1992"/>
  <c r="J1993"/>
  <c r="J1994"/>
  <c r="J1995"/>
  <c r="J1996"/>
  <c r="J1997"/>
  <c r="J1998"/>
  <c r="J1999"/>
  <c r="J2000"/>
  <c r="J2001"/>
  <c r="J2002"/>
  <c r="J2003"/>
  <c r="J2004"/>
  <c r="J2005"/>
  <c r="J2006"/>
  <c r="J2007"/>
  <c r="J2008"/>
  <c r="J2009"/>
  <c r="J2010"/>
  <c r="J2011"/>
  <c r="J2012"/>
  <c r="J2013"/>
  <c r="J2014"/>
  <c r="J2015"/>
  <c r="J2016"/>
  <c r="J2017"/>
  <c r="J2018"/>
  <c r="J2019"/>
  <c r="J2020"/>
  <c r="J2021"/>
  <c r="J2022"/>
  <c r="J2023"/>
  <c r="J2024"/>
  <c r="J2025"/>
  <c r="J2026"/>
  <c r="J2027"/>
  <c r="J2028"/>
  <c r="J2029"/>
  <c r="J2030"/>
  <c r="J2031"/>
  <c r="J2032"/>
  <c r="J2033"/>
  <c r="J2034"/>
  <c r="J2035"/>
  <c r="J2036"/>
  <c r="J2037"/>
  <c r="J2038"/>
  <c r="J2039"/>
  <c r="J2040"/>
  <c r="J2041"/>
  <c r="J2042"/>
  <c r="J2043"/>
  <c r="J2044"/>
  <c r="J2045"/>
  <c r="J2046"/>
  <c r="J2047"/>
  <c r="J2048"/>
  <c r="J2049"/>
  <c r="J2050"/>
  <c r="J2051"/>
  <c r="J2052"/>
  <c r="J2053"/>
  <c r="J2054"/>
  <c r="J2055"/>
  <c r="J2056"/>
  <c r="J2057"/>
  <c r="J2058"/>
  <c r="J2059"/>
  <c r="J2060"/>
  <c r="J2061"/>
  <c r="J2062"/>
  <c r="J2063"/>
  <c r="J2064"/>
  <c r="J2065"/>
  <c r="J2066"/>
  <c r="J2067"/>
  <c r="J2068"/>
  <c r="J2069"/>
  <c r="J2070"/>
  <c r="J2071"/>
  <c r="J2072"/>
  <c r="J2073"/>
  <c r="J2074"/>
  <c r="J2075"/>
  <c r="J2076"/>
  <c r="J2077"/>
  <c r="J2078"/>
  <c r="J2079"/>
  <c r="J2080"/>
  <c r="J2081"/>
  <c r="J2082"/>
  <c r="J2083"/>
  <c r="J2084"/>
  <c r="J2085"/>
  <c r="J2086"/>
  <c r="J2087"/>
  <c r="J2088"/>
  <c r="J2089"/>
  <c r="J2090"/>
  <c r="J2091"/>
  <c r="J2092"/>
  <c r="J2093"/>
  <c r="J2094"/>
  <c r="J2095"/>
  <c r="J2096"/>
  <c r="J2097"/>
  <c r="J2098"/>
  <c r="J2099"/>
  <c r="J2100"/>
  <c r="J2101"/>
  <c r="J2102"/>
  <c r="J2103"/>
  <c r="J2104"/>
  <c r="J2105"/>
  <c r="J2106"/>
  <c r="J2107"/>
  <c r="J2108"/>
  <c r="J2109"/>
  <c r="J2110"/>
  <c r="J2111"/>
  <c r="J2112"/>
  <c r="J2113"/>
  <c r="J2114"/>
  <c r="J2115"/>
  <c r="J2116"/>
  <c r="J2117"/>
  <c r="J2118"/>
  <c r="J2119"/>
  <c r="J2120"/>
  <c r="J2121"/>
  <c r="J2122"/>
  <c r="J2123"/>
  <c r="J2124"/>
  <c r="J2125"/>
  <c r="J2126"/>
  <c r="J2127"/>
  <c r="J2128"/>
  <c r="J2129"/>
  <c r="J2130"/>
  <c r="J2131"/>
  <c r="J2132"/>
  <c r="J2133"/>
  <c r="J2134"/>
  <c r="J2135"/>
  <c r="J2136"/>
  <c r="J2137"/>
  <c r="J2138"/>
  <c r="J2139"/>
  <c r="J2140"/>
  <c r="J2141"/>
  <c r="J2142"/>
  <c r="J2143"/>
  <c r="J2144"/>
  <c r="J1936"/>
  <c r="J1935"/>
  <c r="J1934"/>
  <c r="J1933"/>
  <c r="J1932"/>
  <c r="J1931"/>
  <c r="J1930"/>
  <c r="J1929"/>
  <c r="J1928"/>
  <c r="J1927"/>
  <c r="J1926"/>
  <c r="J1925"/>
  <c r="J1924"/>
  <c r="J1923"/>
  <c r="J1922"/>
  <c r="J1921"/>
  <c r="J1920"/>
  <c r="J1919"/>
  <c r="J1918"/>
  <c r="J1917"/>
  <c r="J1916"/>
  <c r="J1915"/>
  <c r="J1914"/>
  <c r="J1913"/>
  <c r="J1912"/>
  <c r="J1911"/>
  <c r="J1910"/>
  <c r="J1909"/>
  <c r="J1908"/>
  <c r="J1907"/>
  <c r="J1906"/>
  <c r="J1905"/>
  <c r="J1904"/>
  <c r="J1903"/>
  <c r="J1902"/>
  <c r="J1901"/>
  <c r="J1900"/>
  <c r="J1899"/>
  <c r="J1898"/>
  <c r="J1897"/>
  <c r="J1896"/>
  <c r="J1895"/>
  <c r="J1894"/>
  <c r="J1893"/>
  <c r="J1892"/>
  <c r="J1891"/>
  <c r="J1890"/>
  <c r="J1889"/>
  <c r="J1888"/>
  <c r="J1887"/>
  <c r="J1886"/>
  <c r="J1885"/>
  <c r="J1884"/>
  <c r="J1883"/>
  <c r="J1882"/>
  <c r="J1881"/>
  <c r="J1880"/>
  <c r="J1879"/>
  <c r="J1878"/>
  <c r="J1877"/>
  <c r="J1876"/>
  <c r="J1875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J1820"/>
  <c r="J1819"/>
  <c r="J1818"/>
  <c r="J1817"/>
  <c r="J1816"/>
  <c r="J1815"/>
  <c r="J1814"/>
  <c r="J1813"/>
  <c r="J1812"/>
  <c r="J1811"/>
  <c r="J1810"/>
  <c r="J1809"/>
  <c r="J1808"/>
  <c r="J1807"/>
  <c r="J1806"/>
  <c r="J1805"/>
  <c r="J1804"/>
  <c r="J1803"/>
  <c r="J1802"/>
  <c r="J1801"/>
  <c r="J1800"/>
  <c r="J1799"/>
  <c r="J1798"/>
  <c r="J1797"/>
  <c r="J1796"/>
  <c r="J1795"/>
  <c r="J1794"/>
  <c r="J1793"/>
  <c r="J1792"/>
  <c r="J1791"/>
  <c r="J1790"/>
  <c r="J1789"/>
  <c r="J1788"/>
  <c r="J1787"/>
  <c r="J1786"/>
  <c r="J1785"/>
  <c r="J1784"/>
  <c r="J1783"/>
  <c r="J1782"/>
  <c r="J1781"/>
  <c r="J1780"/>
  <c r="J1779"/>
  <c r="J1778"/>
  <c r="J1777"/>
  <c r="J1776"/>
  <c r="J1775"/>
  <c r="J1774"/>
  <c r="J1773"/>
  <c r="J1772"/>
  <c r="J1771"/>
  <c r="J1770"/>
  <c r="J1769"/>
  <c r="J1768"/>
  <c r="J1767"/>
  <c r="J1766"/>
  <c r="J1765"/>
  <c r="J1764"/>
  <c r="J1763"/>
  <c r="J1762"/>
  <c r="J1761"/>
  <c r="J1760"/>
  <c r="J1759"/>
  <c r="J1758"/>
  <c r="J1757"/>
  <c r="J1756"/>
  <c r="J1755"/>
  <c r="J1754"/>
  <c r="J1753"/>
  <c r="J1752"/>
  <c r="J1751"/>
  <c r="J1750"/>
  <c r="J1749"/>
  <c r="J1748"/>
  <c r="J1747"/>
  <c r="J1746"/>
  <c r="J1745"/>
  <c r="J1744"/>
  <c r="J1743"/>
  <c r="J1742"/>
  <c r="J1741"/>
  <c r="J1740"/>
  <c r="J1739"/>
  <c r="J1738"/>
  <c r="J1737"/>
  <c r="J1736"/>
  <c r="J1735"/>
  <c r="J1734"/>
  <c r="J1733"/>
  <c r="J1732"/>
  <c r="J1731"/>
  <c r="J1730"/>
  <c r="J1729"/>
  <c r="J1728"/>
  <c r="J1727"/>
  <c r="J1726"/>
  <c r="J1725"/>
  <c r="J1724"/>
  <c r="J1723"/>
  <c r="J1722"/>
  <c r="J1721"/>
  <c r="J1720"/>
  <c r="J1719"/>
  <c r="J1718"/>
  <c r="J1717"/>
  <c r="J1716"/>
  <c r="J1715"/>
  <c r="J1714"/>
  <c r="J1713"/>
  <c r="J1712"/>
  <c r="J1711"/>
  <c r="J1710"/>
  <c r="J1709"/>
  <c r="J1708"/>
  <c r="J1707"/>
  <c r="J1706"/>
  <c r="J1705"/>
  <c r="J1704"/>
  <c r="J1703"/>
  <c r="J1702"/>
  <c r="J1701"/>
  <c r="J1700"/>
  <c r="J1699"/>
  <c r="J1698"/>
  <c r="J1697"/>
  <c r="J1696"/>
  <c r="J1695"/>
  <c r="J1694"/>
  <c r="J1693"/>
  <c r="J1692"/>
  <c r="J1691"/>
  <c r="J1690"/>
  <c r="J1689"/>
  <c r="J1688"/>
  <c r="J1687"/>
  <c r="J1686"/>
  <c r="J1685"/>
  <c r="J1684"/>
  <c r="J1683"/>
  <c r="J1682"/>
  <c r="J1681"/>
  <c r="J1680"/>
  <c r="J1679"/>
  <c r="J1678"/>
  <c r="J1677"/>
  <c r="J1676"/>
  <c r="J1675"/>
  <c r="J1674"/>
  <c r="J1673"/>
  <c r="J1672"/>
  <c r="J1671"/>
  <c r="J1670"/>
  <c r="J1669"/>
  <c r="J1668"/>
  <c r="J1667"/>
  <c r="J1666"/>
  <c r="J1665"/>
  <c r="J1664"/>
  <c r="J1663"/>
  <c r="J1662"/>
  <c r="J1661"/>
  <c r="J1660"/>
  <c r="J1659"/>
  <c r="J1658"/>
  <c r="J1657"/>
  <c r="J1656"/>
  <c r="J1655"/>
  <c r="J1654"/>
  <c r="J1653"/>
  <c r="J1652"/>
  <c r="J1651"/>
  <c r="J1650"/>
  <c r="J1649"/>
  <c r="J1648"/>
  <c r="J1647"/>
  <c r="J1646"/>
  <c r="J1645"/>
  <c r="J1644"/>
  <c r="J1643"/>
  <c r="J1642"/>
  <c r="J1641"/>
  <c r="J1640"/>
  <c r="J1639"/>
  <c r="J1638"/>
  <c r="J1637"/>
  <c r="J1636"/>
  <c r="J1635"/>
  <c r="J1634"/>
  <c r="J1633"/>
  <c r="J1632"/>
  <c r="J1631"/>
  <c r="J1630"/>
  <c r="J1629"/>
  <c r="J1628"/>
  <c r="J1627"/>
  <c r="J1626"/>
  <c r="J1625"/>
  <c r="J1624"/>
  <c r="J1623"/>
  <c r="J1622"/>
  <c r="J1621"/>
  <c r="J1620"/>
  <c r="J1619"/>
  <c r="J1618"/>
  <c r="J1617"/>
  <c r="J1616"/>
  <c r="J1615"/>
  <c r="J1614"/>
  <c r="J1613"/>
  <c r="J1612"/>
  <c r="J1611"/>
  <c r="J1610"/>
  <c r="J1609"/>
  <c r="J1608"/>
  <c r="J1607"/>
  <c r="J1606"/>
  <c r="J1605"/>
  <c r="J1604"/>
  <c r="J1603"/>
  <c r="J1602"/>
  <c r="J1601"/>
  <c r="J1600"/>
  <c r="J1599"/>
  <c r="J1598"/>
  <c r="J1597"/>
  <c r="J1596"/>
  <c r="J1595"/>
  <c r="J1594"/>
  <c r="J1593"/>
  <c r="J1592"/>
  <c r="J1591"/>
  <c r="J1590"/>
  <c r="J1589"/>
  <c r="J1588"/>
  <c r="J1587"/>
  <c r="J1586"/>
  <c r="J1585"/>
  <c r="J1584"/>
  <c r="J1583"/>
  <c r="J1582"/>
  <c r="J1581"/>
  <c r="J1580"/>
  <c r="J1579"/>
  <c r="J1578"/>
  <c r="J1577"/>
  <c r="J1576"/>
  <c r="J1575"/>
  <c r="J1574"/>
  <c r="J1573"/>
  <c r="J1572"/>
  <c r="J1571"/>
  <c r="J1570"/>
  <c r="J1569"/>
  <c r="J1568"/>
  <c r="J1567"/>
  <c r="J1566"/>
  <c r="J1565"/>
  <c r="J1564"/>
  <c r="J1563"/>
  <c r="J1562"/>
  <c r="J1561"/>
  <c r="J1560"/>
  <c r="J1559"/>
  <c r="J1558"/>
  <c r="J1557"/>
  <c r="J1556"/>
  <c r="J1555"/>
  <c r="J1554"/>
  <c r="J1553"/>
  <c r="J1552"/>
  <c r="J1551"/>
  <c r="J1550"/>
  <c r="J1549"/>
  <c r="J1548"/>
  <c r="J1547"/>
  <c r="J1546"/>
  <c r="J1545"/>
  <c r="J1544"/>
  <c r="J1543"/>
  <c r="J1542"/>
  <c r="J1541"/>
  <c r="J1540"/>
  <c r="J1539"/>
  <c r="J1538"/>
  <c r="J1537"/>
  <c r="J1536"/>
  <c r="J1535"/>
  <c r="J1534"/>
  <c r="J1533"/>
  <c r="J1532"/>
  <c r="J1531"/>
  <c r="J1530"/>
  <c r="J1529"/>
  <c r="J1528"/>
  <c r="J1527"/>
  <c r="J1526"/>
  <c r="J1525"/>
  <c r="J1524"/>
  <c r="J1523"/>
  <c r="J1522"/>
  <c r="J1521"/>
  <c r="J1520"/>
  <c r="J1519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</calcChain>
</file>

<file path=xl/sharedStrings.xml><?xml version="1.0" encoding="utf-8"?>
<sst xmlns="http://schemas.openxmlformats.org/spreadsheetml/2006/main" count="17073" uniqueCount="2978">
  <si>
    <t>계약구분</t>
  </si>
  <si>
    <t>건명</t>
  </si>
  <si>
    <t>계약방법</t>
  </si>
  <si>
    <t>계약금액</t>
  </si>
  <si>
    <t>대표자</t>
  </si>
  <si>
    <t>계약일자</t>
  </si>
  <si>
    <t>발주부서</t>
  </si>
  <si>
    <t>계약담당</t>
  </si>
  <si>
    <t>물품계약</t>
  </si>
  <si>
    <t>본사 현판 제작</t>
  </si>
  <si>
    <t>수의계약</t>
  </si>
  <si>
    <t>반틈</t>
  </si>
  <si>
    <t>정원효</t>
  </si>
  <si>
    <t>홍보교육팀</t>
  </si>
  <si>
    <t>최진경</t>
  </si>
  <si>
    <t>소액수리</t>
  </si>
  <si>
    <t>대차도장설비 수선</t>
  </si>
  <si>
    <t>육일공구G.T.COM</t>
  </si>
  <si>
    <t>손정송</t>
  </si>
  <si>
    <t>차량팀</t>
  </si>
  <si>
    <t>홍남무</t>
  </si>
  <si>
    <t>2014년 국토부 경영 및 서비스평가 자료 제작</t>
  </si>
  <si>
    <t>다큐디자인</t>
  </si>
  <si>
    <t>김옥열</t>
  </si>
  <si>
    <t>경영기획팀</t>
  </si>
  <si>
    <t>역사 대합실 TV 구입</t>
  </si>
  <si>
    <t>SK플래닛</t>
  </si>
  <si>
    <t>서진우</t>
  </si>
  <si>
    <t>역무운영팀</t>
  </si>
  <si>
    <t>남광주역 E/S-6호기 외 8개소 주요부품 교체</t>
  </si>
  <si>
    <t>현진엘리베이터(주)</t>
  </si>
  <si>
    <t>오귀준</t>
  </si>
  <si>
    <t>전기설비팀</t>
  </si>
  <si>
    <t>소액구매(기타)</t>
  </si>
  <si>
    <t>신호통신팀 옥동분소 소모품구매(락카스프레이 15개)</t>
  </si>
  <si>
    <t>대동종합상사</t>
  </si>
  <si>
    <t>나승원</t>
  </si>
  <si>
    <t>신호통신팀</t>
  </si>
  <si>
    <t>장선호</t>
  </si>
  <si>
    <t>MRO소액구매</t>
  </si>
  <si>
    <t>2014 대중교통 체험이벤트 사생대회 기념품 구입</t>
  </si>
  <si>
    <t>엠엠피아이 주식회사</t>
  </si>
  <si>
    <t>서부열</t>
  </si>
  <si>
    <t>고객지원팀</t>
  </si>
  <si>
    <t>신윤정</t>
  </si>
  <si>
    <t>팀운영 차류 구메</t>
  </si>
  <si>
    <t>이은정</t>
  </si>
  <si>
    <t>전동차 정비용 솔레노이드 밸브 등 23종 구매</t>
  </si>
  <si>
    <t>제일차량(주)</t>
  </si>
  <si>
    <t>이재호</t>
  </si>
  <si>
    <t>(주)엘트로닉스</t>
  </si>
  <si>
    <t>신명철</t>
  </si>
  <si>
    <t>명절 현장근무자 격려 물품 구입</t>
  </si>
  <si>
    <t>롯데쇼핑(주)롯데마트 상무점</t>
  </si>
  <si>
    <t>이원준</t>
  </si>
  <si>
    <t>총무팀</t>
  </si>
  <si>
    <t>역사 화재발생 대비 비상용 스펀지 구매</t>
  </si>
  <si>
    <t>씨엘텍</t>
  </si>
  <si>
    <t>이재환</t>
  </si>
  <si>
    <t>문화행사용 음향장비(CD 플레이어) 교체</t>
  </si>
  <si>
    <t>중앙악기사</t>
  </si>
  <si>
    <t>권순오</t>
  </si>
  <si>
    <t>전동차 정비용 열수축관 구매</t>
  </si>
  <si>
    <t>2014 대중교통 체험이벤트 홍보용 리플렛</t>
  </si>
  <si>
    <t>부강애드</t>
  </si>
  <si>
    <t>김석민</t>
  </si>
  <si>
    <t>추석맞이 노사합동 사회공헌활동 물품(쌀) 구입</t>
  </si>
  <si>
    <t>월산중부점와이마트 주식회사</t>
  </si>
  <si>
    <t>김정수</t>
  </si>
  <si>
    <t>근로복지팀</t>
  </si>
  <si>
    <t>박선현</t>
  </si>
  <si>
    <t>추석맞이 노사합동 사회공헌활동 물품(라면) 구입</t>
  </si>
  <si>
    <t>코팅필름등 소모품 구입</t>
  </si>
  <si>
    <t>토목건축팀</t>
  </si>
  <si>
    <t>김미나</t>
  </si>
  <si>
    <t>신선마트</t>
  </si>
  <si>
    <t>장을상</t>
  </si>
  <si>
    <t>신호통신팀 옥동분소 소모품구매</t>
  </si>
  <si>
    <t>공사계약</t>
  </si>
  <si>
    <t>문화전당역 연결통로 통신설비 공사</t>
  </si>
  <si>
    <t>수의견적</t>
  </si>
  <si>
    <t>주식회사 블루넷</t>
  </si>
  <si>
    <t>윤육문</t>
  </si>
  <si>
    <t>이관민</t>
  </si>
  <si>
    <t>자동차체세척기 수선</t>
  </si>
  <si>
    <t>무림오피스웨이 빛고을점</t>
  </si>
  <si>
    <t>진지웅</t>
  </si>
  <si>
    <t>광주송정전기실 무정전전원장치 고장 수리</t>
  </si>
  <si>
    <t>세방주식회사</t>
  </si>
  <si>
    <t>최태우</t>
  </si>
  <si>
    <t>옥동분소 운영 잡품 구입</t>
  </si>
  <si>
    <t>지마트평동점</t>
  </si>
  <si>
    <t>이승주</t>
  </si>
  <si>
    <t>김종국</t>
  </si>
  <si>
    <t>원격단말장치(RTU) CPU카드 구매</t>
  </si>
  <si>
    <t>승무팀 차류 및 음료 등 구매</t>
  </si>
  <si>
    <t>이마트 몰/상무점/봉선점</t>
  </si>
  <si>
    <t>이갑수</t>
  </si>
  <si>
    <t>승무팀</t>
  </si>
  <si>
    <t>김용기</t>
  </si>
  <si>
    <t>부서운영물품 구입</t>
  </si>
  <si>
    <t>감사팀</t>
  </si>
  <si>
    <t>이희</t>
  </si>
  <si>
    <t>신호통신팀 차류 구매</t>
  </si>
  <si>
    <t>박시현</t>
  </si>
  <si>
    <t>개집표기 점자안내판 교체</t>
  </si>
  <si>
    <t>유디기업(주)</t>
  </si>
  <si>
    <t>신현종</t>
  </si>
  <si>
    <t>기술개발팀</t>
  </si>
  <si>
    <t>옥동분소 사용 실리콘 구입</t>
  </si>
  <si>
    <t>정선희</t>
  </si>
  <si>
    <t>모서리 보호대 구입</t>
  </si>
  <si>
    <t>공항역 시스템에어컨 정비</t>
  </si>
  <si>
    <t>하이엠솔루텍주식회사</t>
  </si>
  <si>
    <t>박정환</t>
  </si>
  <si>
    <t>김대장</t>
  </si>
  <si>
    <t>신호통신팀 프린터 수리</t>
  </si>
  <si>
    <t>전산프라자</t>
  </si>
  <si>
    <t>박병래</t>
  </si>
  <si>
    <t>정용호</t>
  </si>
  <si>
    <t>성진전자통신(주)</t>
  </si>
  <si>
    <t>조중진</t>
  </si>
  <si>
    <t>전동차 유지보수용 VVVF인버터 전기제동저항기 저항모듈 구매</t>
  </si>
  <si>
    <t>박성창</t>
  </si>
  <si>
    <t>비상작업등 구매</t>
  </si>
  <si>
    <t>옥동분소 업무용차량 고장 수리</t>
  </si>
  <si>
    <t>운천자동차정비</t>
  </si>
  <si>
    <t>진배식</t>
  </si>
  <si>
    <t>용산분소 업무용차량 소모품 교체</t>
  </si>
  <si>
    <t>오토오아시스영진점</t>
  </si>
  <si>
    <t>김준학</t>
  </si>
  <si>
    <t>전동차 화재감지장치 제작구매 설치</t>
  </si>
  <si>
    <t>경쟁계약(제한)</t>
  </si>
  <si>
    <t>주식회사 씨에스아이엔테크</t>
  </si>
  <si>
    <t>김남성</t>
  </si>
  <si>
    <t>전동차 VVVF인버터 시스템 개조 수선 및 과전압제동저항기 구매</t>
  </si>
  <si>
    <t>주식회사 우진산전</t>
  </si>
  <si>
    <t>김영창</t>
  </si>
  <si>
    <t>광주메트로 45호 발간 사보진행비(사원참여코너) 집행</t>
  </si>
  <si>
    <t xml:space="preserve"> 없음</t>
  </si>
  <si>
    <t>없음</t>
  </si>
  <si>
    <t>최혜선</t>
  </si>
  <si>
    <t>소액구매</t>
  </si>
  <si>
    <t>전동차 정비용 퍼티 구매</t>
  </si>
  <si>
    <t>유진상사</t>
  </si>
  <si>
    <t>전해석</t>
  </si>
  <si>
    <t>직원 제안관련 옥동기지내 열차 승하차용 계단 제작</t>
  </si>
  <si>
    <t>신일ENG</t>
  </si>
  <si>
    <t>최원석</t>
  </si>
  <si>
    <t>전기설비팀(본사) 운영 잡품 구입</t>
  </si>
  <si>
    <t>자원봉사자용 조끼 세탁</t>
  </si>
  <si>
    <t>믿음기업(화순세탁공장)</t>
  </si>
  <si>
    <t>조영만</t>
  </si>
  <si>
    <t>류소라</t>
  </si>
  <si>
    <t>금남로4가역 지하1층 남자장애인 화장실 비데 정비</t>
  </si>
  <si>
    <t>비데프라자</t>
  </si>
  <si>
    <t>여윤구</t>
  </si>
  <si>
    <t>김시형</t>
  </si>
  <si>
    <t>안전지도점검대비 안전화 구입</t>
  </si>
  <si>
    <t>안전관리팀</t>
  </si>
  <si>
    <t>정지원</t>
  </si>
  <si>
    <t>신호통신 용산분소 소모품 구매</t>
  </si>
  <si>
    <t>이창훈</t>
  </si>
  <si>
    <t>추석명절 현장근무자 격려물품 구매</t>
  </si>
  <si>
    <t>차량팀 소모품 구매(분무기 외 2종)</t>
  </si>
  <si>
    <t>2014 대중교통 체험이벤트 라디엔티어링 라디오 구매</t>
  </si>
  <si>
    <t>신명전자</t>
  </si>
  <si>
    <t>신홍식</t>
  </si>
  <si>
    <t>2014 대중교통 체험이벤트 라디엔티어링 기념품 구입</t>
  </si>
  <si>
    <t>큐원기획</t>
  </si>
  <si>
    <t>최경숙</t>
  </si>
  <si>
    <t>호헌</t>
  </si>
  <si>
    <t>허선호</t>
  </si>
  <si>
    <t>일회용승차권 제작·구입</t>
  </si>
  <si>
    <t>경쟁계약(일반)</t>
  </si>
  <si>
    <t>(주)데이타비전</t>
  </si>
  <si>
    <t>엄익식</t>
  </si>
  <si>
    <t>역사 대합실 내 TV 구입</t>
  </si>
  <si>
    <t>레일코팅시스템 4호기 솔레노이드밸브 고장에 따른 수리</t>
  </si>
  <si>
    <t>주식회사 케이이엘</t>
  </si>
  <si>
    <t>배휘찬</t>
  </si>
  <si>
    <t>전기모타카 고장 수리</t>
  </si>
  <si>
    <t>대동엔지니어링</t>
  </si>
  <si>
    <t>박인덕</t>
  </si>
  <si>
    <t>용산분소 운영물품 구입(커피 외2종)</t>
  </si>
  <si>
    <t>김성호</t>
  </si>
  <si>
    <t>E/S 인버터 제어반 발열 정비</t>
  </si>
  <si>
    <t>동성기전</t>
  </si>
  <si>
    <t>방형철</t>
  </si>
  <si>
    <t>용산기지 검사고 개보수공사</t>
  </si>
  <si>
    <t>(주)금성산업</t>
  </si>
  <si>
    <t>윤종곤</t>
  </si>
  <si>
    <t>승무팀 다과 및 음료 구매</t>
  </si>
  <si>
    <t>화정역 및 운천역 제습기 수리</t>
  </si>
  <si>
    <t>(주)정풍</t>
  </si>
  <si>
    <t>이문수</t>
  </si>
  <si>
    <t>금남로4가역 대합실 공조기 정비</t>
  </si>
  <si>
    <t>한양풍력기계</t>
  </si>
  <si>
    <t>김종남</t>
  </si>
  <si>
    <t>전동차 정비용 코일인서트 등 7종 구매</t>
  </si>
  <si>
    <t>팀운영 차류 구입</t>
  </si>
  <si>
    <t>안전보건경영시스템 사후심사 현수막 제작</t>
  </si>
  <si>
    <t>광주북구장애인직업재활센터</t>
  </si>
  <si>
    <t>장상습</t>
  </si>
  <si>
    <t>종합관제팀 운영잡품 구매</t>
  </si>
  <si>
    <t>운영관제부</t>
  </si>
  <si>
    <t>윤희성</t>
  </si>
  <si>
    <t>소태역 옥상 배수구 및 배수관 정비공사</t>
  </si>
  <si>
    <t>덕운산업개발(주)</t>
  </si>
  <si>
    <t>김재곤</t>
  </si>
  <si>
    <t>정태호</t>
  </si>
  <si>
    <t>근로복지팀 사진콘테스트 포상용 상품권 구매</t>
  </si>
  <si>
    <t>광주은행도시철도공사출장소</t>
  </si>
  <si>
    <t>최인규</t>
  </si>
  <si>
    <t>김나현</t>
  </si>
  <si>
    <t>팀 운영물품 구입</t>
  </si>
  <si>
    <t>김태용</t>
  </si>
  <si>
    <t>2014 대중교통 체험이벤트 사생대회 물품 구입</t>
  </si>
  <si>
    <t>오피스넥스</t>
  </si>
  <si>
    <t>이승현</t>
  </si>
  <si>
    <t>팀 운영 소모품 구입</t>
  </si>
  <si>
    <t>옥동분소 업무용트럭 유류구입</t>
  </si>
  <si>
    <t>평동주유소</t>
  </si>
  <si>
    <t>이종훈</t>
  </si>
  <si>
    <t>신호통신 옥동분소 업무용차량 유류 구입(9.1~9.12)</t>
  </si>
  <si>
    <t>옥동기지 탁구장 소모품 및 전산용품 구매</t>
  </si>
  <si>
    <t>차량팀 소모품 구입(토너 외 3종)</t>
  </si>
  <si>
    <t>차량팀 소모품 구입(복사용지)</t>
  </si>
  <si>
    <t>하이브리드 모타카 주행용축전지 구매설치</t>
  </si>
  <si>
    <t>(주)아이비티</t>
  </si>
  <si>
    <t>박영국</t>
  </si>
  <si>
    <t>농성역 승강설비 정기검사 지적사항 정비</t>
  </si>
  <si>
    <t>바투상담실 운영 음료수 구입(성립)</t>
  </si>
  <si>
    <t>E/L 인터폰 자기유지 위한 정비</t>
  </si>
  <si>
    <t>케이엘씨호남</t>
  </si>
  <si>
    <t>반재승</t>
  </si>
  <si>
    <t>바투상담실 운영 빵구입(성립)</t>
  </si>
  <si>
    <t>파리바게뜨 상무백양점</t>
  </si>
  <si>
    <t>김종곤</t>
  </si>
  <si>
    <t>차량유류(무연휘발유)구입 (9.1~9.15)</t>
  </si>
  <si>
    <t>양창조</t>
  </si>
  <si>
    <t>차량팀 소모품 구입(페브리즈 외 1종)</t>
  </si>
  <si>
    <t>마운틴마트</t>
  </si>
  <si>
    <t>조미진</t>
  </si>
  <si>
    <t>용산분소 모타카 유류 구입(경유150L)</t>
  </si>
  <si>
    <t>영진주유소</t>
  </si>
  <si>
    <t>장훈석</t>
  </si>
  <si>
    <t>용산분소 업무용 트럭 유류 구입(경유50L)</t>
  </si>
  <si>
    <t>용산분소 업무용차량 유류 구매(공공조달)</t>
  </si>
  <si>
    <t>PSD.승강 운용파트 업무용차량 유류 구매(공공조달)</t>
  </si>
  <si>
    <t>광송주유소</t>
  </si>
  <si>
    <t>박길수</t>
  </si>
  <si>
    <t>옥동분소 업무용차량 및 모타카 유류 구매(공공조달)</t>
  </si>
  <si>
    <t>계층별 리더십 교육 교재 구입</t>
  </si>
  <si>
    <t>(주)에듀맥스</t>
  </si>
  <si>
    <t>김병진</t>
  </si>
  <si>
    <t>의무실 의약품 및 소모품 구입</t>
  </si>
  <si>
    <t>백제약품</t>
  </si>
  <si>
    <t>김기운</t>
  </si>
  <si>
    <t>전동차 정비용 보조퓨즈 구매</t>
  </si>
  <si>
    <t>메르센코리아(주)</t>
  </si>
  <si>
    <t>양형석.뤽때므랭</t>
  </si>
  <si>
    <t>차량팀 팀운영 차류 구매</t>
  </si>
  <si>
    <t>용산분소 소모품(화장지 2EA) 구입</t>
  </si>
  <si>
    <t>실종예방지침 시행 안내문 제작</t>
  </si>
  <si>
    <t>송선화</t>
  </si>
  <si>
    <t>용산기지 냉온수기용 온수순환펌프 정비</t>
  </si>
  <si>
    <t>신명엔지니어링</t>
  </si>
  <si>
    <t>정종규</t>
  </si>
  <si>
    <t>평동역 견학체험 물품(바람개비) 구입</t>
  </si>
  <si>
    <t>비손</t>
  </si>
  <si>
    <t>이동열</t>
  </si>
  <si>
    <t>2014 대중교통 체험이벤트 라디엔티어링 물품 구입</t>
  </si>
  <si>
    <t>화신MTB상무점</t>
  </si>
  <si>
    <t>김진수</t>
  </si>
  <si>
    <t>옥동분소 사용 차류 구입</t>
  </si>
  <si>
    <t>차류 구입</t>
  </si>
  <si>
    <t>평동농협하나로마트</t>
  </si>
  <si>
    <t>남하룡</t>
  </si>
  <si>
    <t>김송희</t>
  </si>
  <si>
    <t>PSD.승강 운용파트 잡품 구입</t>
  </si>
  <si>
    <t>금남로4가역 메트로갤러리 도장보완공사</t>
  </si>
  <si>
    <t>선진건업(주)</t>
  </si>
  <si>
    <t>박인호</t>
  </si>
  <si>
    <t>두성엔지니어링</t>
  </si>
  <si>
    <t>이용봉</t>
  </si>
  <si>
    <t>국가 RD사업 성과보고 워크샵 플래카드 제작</t>
  </si>
  <si>
    <t>역사 공조기 수리</t>
  </si>
  <si>
    <t>K&amp;R산업</t>
  </si>
  <si>
    <t>임용선</t>
  </si>
  <si>
    <t>데코하우스</t>
  </si>
  <si>
    <t>김숙자</t>
  </si>
  <si>
    <t>기저귀교환대 벨트 구입</t>
  </si>
  <si>
    <t xml:space="preserve">신호통신 용산분소 업무용차량 유류 구입(9.1 ~ 9.15) </t>
  </si>
  <si>
    <t>용산분소 소모품 구입(건전지 외 9종)</t>
  </si>
  <si>
    <t>문화행사에 따른 이젤 보관 상자 구입</t>
  </si>
  <si>
    <t>(주)이베이코리아</t>
  </si>
  <si>
    <t>변광윤</t>
  </si>
  <si>
    <t>비상호출통화장치 개량 공사</t>
  </si>
  <si>
    <t>(주)세움미디어</t>
  </si>
  <si>
    <t>김영심</t>
  </si>
  <si>
    <t>정거장 건축시설물 보수공사</t>
  </si>
  <si>
    <t>신원티에스 주식회사</t>
  </si>
  <si>
    <t>김명숙</t>
  </si>
  <si>
    <t>신호기계실 축전지 구매설치</t>
  </si>
  <si>
    <t>씨앤비</t>
  </si>
  <si>
    <t>김정호</t>
  </si>
  <si>
    <t>용산기지 견학로 넝쿨장미 구입</t>
  </si>
  <si>
    <t>자연꽃농원</t>
  </si>
  <si>
    <t>조규명</t>
  </si>
  <si>
    <t>민경수</t>
  </si>
  <si>
    <t>용산기지 동물농장 사료(거북이) 구매</t>
  </si>
  <si>
    <t>영암상회</t>
  </si>
  <si>
    <t>박형근</t>
  </si>
  <si>
    <t xml:space="preserve">소모품 구입(친환경, 휴게실 물품) </t>
  </si>
  <si>
    <t>옥동기지 식당 냉장고 정비</t>
  </si>
  <si>
    <t>우성냉동주방</t>
  </si>
  <si>
    <t>임수현</t>
  </si>
  <si>
    <t>역사 공조기용 필터(3분기) 교체</t>
  </si>
  <si>
    <t>주식회사 호원테크</t>
  </si>
  <si>
    <t>주홍기</t>
  </si>
  <si>
    <t>3/4분기 폐수처리장 수질 측정</t>
  </si>
  <si>
    <t>동명환경(주)</t>
  </si>
  <si>
    <t>김천두</t>
  </si>
  <si>
    <t>김창현</t>
  </si>
  <si>
    <t>소태역 화변기 외 2개소 정비</t>
  </si>
  <si>
    <t>대원기업</t>
  </si>
  <si>
    <t>남병연</t>
  </si>
  <si>
    <t>한국전기통신㈜</t>
  </si>
  <si>
    <t>지정식</t>
  </si>
  <si>
    <t>한마음 추계체육행사 지원물품 구입(성립)</t>
  </si>
  <si>
    <t>신호통신팀 안전화 구매</t>
  </si>
  <si>
    <t>전일산업</t>
  </si>
  <si>
    <t>박병태</t>
  </si>
  <si>
    <t>E/L 층버튼 안내점자판 정비</t>
  </si>
  <si>
    <t>상무 본선살수배관 누수 정비</t>
  </si>
  <si>
    <t>서경전자</t>
  </si>
  <si>
    <t>박석동</t>
  </si>
  <si>
    <t>기어커플링 착탈장치 2종 수선</t>
  </si>
  <si>
    <t>(주) 연합상사</t>
  </si>
  <si>
    <t>박일규</t>
  </si>
  <si>
    <t>전력설비관제 모니터링 설비 개선</t>
  </si>
  <si>
    <t>아이와이시스템</t>
  </si>
  <si>
    <t>박인용</t>
  </si>
  <si>
    <t>기술관제부</t>
  </si>
  <si>
    <t>윤경용</t>
  </si>
  <si>
    <t>용산분소 건축시설물 소모품 구입(볼트 외 2종)</t>
  </si>
  <si>
    <t>삼부볼트</t>
  </si>
  <si>
    <t>조상돈</t>
  </si>
  <si>
    <t>광주도시철도공사 토목구조물 유지보수 공사</t>
  </si>
  <si>
    <t>강남산업개발주식회사</t>
  </si>
  <si>
    <t>정회수</t>
  </si>
  <si>
    <t>신호기계실 설비 유지보수용 물품구매</t>
  </si>
  <si>
    <t>대광상사</t>
  </si>
  <si>
    <t>송진수</t>
  </si>
  <si>
    <t>화상녹화장치 수리</t>
  </si>
  <si>
    <t>지엘정보통신</t>
  </si>
  <si>
    <t>이혜영</t>
  </si>
  <si>
    <t>국비확보관련 회의 개최에 따른 다과류 구입</t>
  </si>
  <si>
    <t>광주시청새마을금고</t>
  </si>
  <si>
    <t>이사장</t>
  </si>
  <si>
    <t>역사 무료대여자전거 수리용품 구매</t>
  </si>
  <si>
    <t>업무용PC 메인보드 및 HDD 교체</t>
  </si>
  <si>
    <t>(주)나노정보기술</t>
  </si>
  <si>
    <t>김미애</t>
  </si>
  <si>
    <t>정보화팀</t>
  </si>
  <si>
    <t>박병순</t>
  </si>
  <si>
    <t>테마가정 포상용 상품권 구매</t>
  </si>
  <si>
    <t>2014 대중교통 체험이벤트 다과물품 구입</t>
  </si>
  <si>
    <t>푸드마켓 광주상무점</t>
  </si>
  <si>
    <t>서영경외1명</t>
  </si>
  <si>
    <t>2014 대중교통 체험이벤트 현수막 제작</t>
  </si>
  <si>
    <t>역사 무료대여자전거 수리부품 구매</t>
  </si>
  <si>
    <t>2014 대중교통 체험이벤트 라디엔티어링 경품 시안 인쇄</t>
  </si>
  <si>
    <t>동원문화사</t>
  </si>
  <si>
    <t>정강현</t>
  </si>
  <si>
    <t>문화행사의 원활한 운영을 위한 음향장비 수선</t>
  </si>
  <si>
    <t>제일음향</t>
  </si>
  <si>
    <t>김홍일</t>
  </si>
  <si>
    <t>임원추천위원회 다과 구입</t>
  </si>
  <si>
    <t>태승에프에스영농조합지점</t>
  </si>
  <si>
    <t>류기춘</t>
  </si>
  <si>
    <t>최윤정</t>
  </si>
  <si>
    <t>차량팀 국가 RD사업 성과보고 워크샵 행사 물품 구입</t>
  </si>
  <si>
    <t>금호푸드</t>
  </si>
  <si>
    <t>진미영</t>
  </si>
  <si>
    <t>차량팀  국가 RD사업 성과보고 워크샵 행사 물품 구입</t>
  </si>
  <si>
    <t>문화행사 관련 소모품 구입</t>
  </si>
  <si>
    <t>차세대 차류 구매</t>
  </si>
  <si>
    <t>일로마트</t>
  </si>
  <si>
    <t>이기한</t>
  </si>
  <si>
    <t xml:space="preserve">3분기 '通' 게시물 제작 </t>
  </si>
  <si>
    <t>(주)디파트너스</t>
  </si>
  <si>
    <t>이동현</t>
  </si>
  <si>
    <t>고객지원처 차류 구입</t>
  </si>
  <si>
    <t>승무팀 졸음방지 커피 구매</t>
  </si>
  <si>
    <t>쌍촌역 직원근무지 보일러 정비</t>
  </si>
  <si>
    <t>한진산업</t>
  </si>
  <si>
    <t>정호엽</t>
  </si>
  <si>
    <t xml:space="preserve">8월 VOC 만족도 모니터링 상품권 구입 </t>
  </si>
  <si>
    <t>이수연</t>
  </si>
  <si>
    <t>미디어보드 모니터 수리</t>
  </si>
  <si>
    <t>류남진</t>
  </si>
  <si>
    <t>종합관제팀 생수구매</t>
  </si>
  <si>
    <t>나래유통</t>
  </si>
  <si>
    <t>구한진</t>
  </si>
  <si>
    <t>생수 구입</t>
  </si>
  <si>
    <t>화상설비용 부속품 수리</t>
  </si>
  <si>
    <t>유니모테크놀로지</t>
  </si>
  <si>
    <t>정진현</t>
  </si>
  <si>
    <t>산업용전산기 유지보수용 자재구매</t>
  </si>
  <si>
    <t>차량팀 9월 생수 구입</t>
  </si>
  <si>
    <t>모유수유실 운영 물품 구입</t>
  </si>
  <si>
    <t>농성역 트릭아트 전시관 운영관련 사진조성</t>
  </si>
  <si>
    <t>영업사업팀</t>
  </si>
  <si>
    <t>오은미</t>
  </si>
  <si>
    <t>운임요금영수증 서식 제작</t>
  </si>
  <si>
    <t>화재용 물티슈 구매</t>
  </si>
  <si>
    <t>내사랑용광수티슈</t>
  </si>
  <si>
    <t>임성훈</t>
  </si>
  <si>
    <t>양동 휠체어리프트 정비</t>
  </si>
  <si>
    <t>(주)신우프론티어</t>
  </si>
  <si>
    <t>정한모</t>
  </si>
  <si>
    <t>공항역 자동제어용 PC 모니터 정비</t>
  </si>
  <si>
    <t>(유)서광주서비스센터</t>
  </si>
  <si>
    <t>고민식</t>
  </si>
  <si>
    <t>전동차 정비용 백등유 구매(121편성)</t>
  </si>
  <si>
    <t>견인모타카 등 3종 유류구매</t>
  </si>
  <si>
    <t>부속실 차류 및 운영물품 구입</t>
  </si>
  <si>
    <t>양애리</t>
  </si>
  <si>
    <t>PSD.승강 운용파트 생수 대금</t>
  </si>
  <si>
    <t>용산분소 차류 구입</t>
  </si>
  <si>
    <t>본선 열차 모니터링 설비구축 공사</t>
  </si>
  <si>
    <t>(주)지후</t>
  </si>
  <si>
    <t>유성우</t>
  </si>
  <si>
    <t>용역계약</t>
  </si>
  <si>
    <t>2014년 광주도시철도 CS사내강사 워크숍 차량임차 용역</t>
  </si>
  <si>
    <t>(주)송광관광전세</t>
  </si>
  <si>
    <t>나승채</t>
  </si>
  <si>
    <t>대중교통 체험 이벤트 유공직원 포상을 위한 온누리상품권 구매</t>
  </si>
  <si>
    <t>토목건축팀 생수 구입(9월)</t>
  </si>
  <si>
    <t>라쳇드라이버 구매</t>
  </si>
  <si>
    <t>이정하</t>
  </si>
  <si>
    <t>팀운영 기타잡품 구매</t>
  </si>
  <si>
    <t>전동차 파워 시험기용 물품 구매</t>
  </si>
  <si>
    <t>(주)아람전자</t>
  </si>
  <si>
    <t>정남도</t>
  </si>
  <si>
    <t>부속실 9월 생수 구입</t>
  </si>
  <si>
    <t>신호통신팀 옥동분소 업무용차량 유류 구입(9.12~9.30)</t>
  </si>
  <si>
    <t>레일코팅시스템 5,6호기 고장에 따른 수리</t>
  </si>
  <si>
    <t>역무실 직통전화기 수리</t>
  </si>
  <si>
    <t>우영정보통신(주)</t>
  </si>
  <si>
    <t>황인희</t>
  </si>
  <si>
    <t>옥동분소 모타카 유류구입</t>
  </si>
  <si>
    <t>동일주유소</t>
  </si>
  <si>
    <t>김경국</t>
  </si>
  <si>
    <t>용산분소 업무용 트럭 유류(경유 100L) 구입(9.16~9.30)</t>
  </si>
  <si>
    <t>용산분소 운영 잡품 구입</t>
  </si>
  <si>
    <t>고구려</t>
  </si>
  <si>
    <t>김미경</t>
  </si>
  <si>
    <t>농성역 트릭아트 운영관련 사진조성</t>
  </si>
  <si>
    <t>옥동기지 모니터 및 어댑터 수리</t>
  </si>
  <si>
    <t>컴퓨터모니터뱅크</t>
  </si>
  <si>
    <t>이오철</t>
  </si>
  <si>
    <t>교육장 운영 다과 구입</t>
  </si>
  <si>
    <t>차량유류(무연휘발유)구입 (9.16~9.30)</t>
  </si>
  <si>
    <t>신호통신 용산분소 업무용차량 유류구입(09. 16 ~ 09. 30)</t>
  </si>
  <si>
    <t>광주송정리역 장애인 화장실 비데 정비</t>
  </si>
  <si>
    <t>여자유도선수단 전용차량 주유비</t>
  </si>
  <si>
    <t>SK월드컵주유소</t>
  </si>
  <si>
    <t>최성진 외 1</t>
  </si>
  <si>
    <t>장유경</t>
  </si>
  <si>
    <t>여자유도선수단 전용차량 유류 구입</t>
  </si>
  <si>
    <t>새천년주유소</t>
  </si>
  <si>
    <t>이범섭</t>
  </si>
  <si>
    <t>여자유도선수단 전용차량 유류구입</t>
  </si>
  <si>
    <t>여산(상)주유소</t>
  </si>
  <si>
    <t>박원우</t>
  </si>
  <si>
    <t>고휘도LED전조등 연구개발 기술회의 관련 물품 구매(성립LED2차)</t>
  </si>
  <si>
    <t>화상전송설비 부속품 수리</t>
    <phoneticPr fontId="2" type="noConversion"/>
  </si>
  <si>
    <t>신호통신팀 옥동분소 차류구매</t>
    <phoneticPr fontId="2" type="noConversion"/>
  </si>
  <si>
    <t>옥동기지 선로전환기 감시카메라 수리</t>
    <phoneticPr fontId="2" type="noConversion"/>
  </si>
  <si>
    <t>지하철 인증샷 이벤트 당첨자 상품 지급</t>
    <phoneticPr fontId="2" type="noConversion"/>
  </si>
  <si>
    <t>열차무선설비 부속품 수리</t>
    <phoneticPr fontId="2" type="noConversion"/>
  </si>
  <si>
    <t>화상전송설비 및 직통전화 유지보수용 물품구매</t>
    <phoneticPr fontId="2" type="noConversion"/>
  </si>
  <si>
    <t>용산모타카용 축전지 수리</t>
    <phoneticPr fontId="2" type="noConversion"/>
  </si>
  <si>
    <t>2014년국가기반체계 재난관리 평가보고서</t>
    <phoneticPr fontId="2" type="noConversion"/>
  </si>
  <si>
    <t>2014 대중교통 체험이벤트 다과물품 구입</t>
    <phoneticPr fontId="2" type="noConversion"/>
  </si>
  <si>
    <t>TRS 무전기 수리</t>
    <phoneticPr fontId="2" type="noConversion"/>
  </si>
  <si>
    <t>업체명</t>
    <phoneticPr fontId="2" type="noConversion"/>
  </si>
  <si>
    <t>월</t>
    <phoneticPr fontId="2" type="noConversion"/>
  </si>
  <si>
    <t>도어락 구입(노동조합 사무지부, 여자샤워실)</t>
  </si>
  <si>
    <t>네오몰</t>
    <phoneticPr fontId="2" type="noConversion"/>
  </si>
  <si>
    <t>김병희</t>
  </si>
  <si>
    <t>이인영</t>
  </si>
  <si>
    <t>용산분소 모타카  유류구입</t>
  </si>
  <si>
    <t>학동주유소</t>
  </si>
  <si>
    <t>조봉택</t>
  </si>
  <si>
    <t>장홍근</t>
  </si>
  <si>
    <t>용산분소 업무용 트럭 유류구입</t>
  </si>
  <si>
    <t>노무관련 정기간행물 구독</t>
  </si>
  <si>
    <t>(주)중앙경제</t>
  </si>
  <si>
    <t>김희성</t>
  </si>
  <si>
    <t>운천역 여자장애인 바닥뚫음외 5건</t>
  </si>
  <si>
    <t>모두종합설비</t>
  </si>
  <si>
    <t>공국환</t>
  </si>
  <si>
    <t>차량(66다9525)오피러스 종합검사</t>
  </si>
  <si>
    <t>광주자동차검사소</t>
  </si>
  <si>
    <t>정일영</t>
  </si>
  <si>
    <t>농성역 네온사인 보수</t>
  </si>
  <si>
    <t>일진광고산업</t>
  </si>
  <si>
    <t>김상수</t>
  </si>
  <si>
    <t>140107차량(66다9525)소모품 교환</t>
  </si>
  <si>
    <t>용산분소 운영물품 구입</t>
  </si>
  <si>
    <t>송정공원역 지폐교환기 열쇠 수리</t>
  </si>
  <si>
    <t>금탑철물</t>
  </si>
  <si>
    <t>이정순</t>
  </si>
  <si>
    <t>최미영</t>
  </si>
  <si>
    <t>자체경영평가 관련 물품구입</t>
  </si>
  <si>
    <t>재정운영팀</t>
  </si>
  <si>
    <t>손소미</t>
  </si>
  <si>
    <t>140108차량유류(무연휘발유)구입</t>
  </si>
  <si>
    <t>(주)한결이엔지</t>
  </si>
  <si>
    <t>서일권</t>
  </si>
  <si>
    <t>선로전환기용 전자클러치 수리</t>
  </si>
  <si>
    <t>영진신호</t>
  </si>
  <si>
    <t>김영호</t>
  </si>
  <si>
    <t>단가계약</t>
  </si>
  <si>
    <t>지정폐기물(폐유) 위탁 처리</t>
  </si>
  <si>
    <t>(주)대림</t>
  </si>
  <si>
    <t>황선명</t>
  </si>
  <si>
    <t>자산회계팀</t>
  </si>
  <si>
    <t>위탁역 방한장갑 구매</t>
  </si>
  <si>
    <t>로얄가방</t>
  </si>
  <si>
    <t>박순복</t>
  </si>
  <si>
    <t>학동증심사역 통신기계실 냉방기 수리</t>
  </si>
  <si>
    <t>대신설비</t>
  </si>
  <si>
    <t>공승욱</t>
  </si>
  <si>
    <t>자체경영평가 관련 추가 물품구입</t>
  </si>
  <si>
    <t>과일직판장</t>
  </si>
  <si>
    <t>정유희</t>
  </si>
  <si>
    <t>TRS 무전기 수리</t>
  </si>
  <si>
    <t>부서운영물품구입</t>
  </si>
  <si>
    <t>팀운영 차류 구매</t>
  </si>
  <si>
    <t>(주)이마트</t>
  </si>
  <si>
    <t>이주아</t>
  </si>
  <si>
    <t>충무계획관련 물품구입</t>
  </si>
  <si>
    <t>진선영</t>
  </si>
  <si>
    <t>옥동분소 업무용트럭 유류 구입</t>
  </si>
  <si>
    <t>홍연우</t>
  </si>
  <si>
    <t>트랙잭 수리</t>
  </si>
  <si>
    <t>주식회사 엘더스티앤엘</t>
  </si>
  <si>
    <t>문정복</t>
  </si>
  <si>
    <t>위탁역 복합기 구입</t>
  </si>
  <si>
    <t>디지털OA센터</t>
  </si>
  <si>
    <t>정은숙</t>
  </si>
  <si>
    <t>역무원 침구류 구입</t>
  </si>
  <si>
    <t>한나혼수방</t>
  </si>
  <si>
    <t>박귀남</t>
  </si>
  <si>
    <t>옥동분소 소모품 구입</t>
  </si>
  <si>
    <t>고객감동 플러스 홍보캠페인용 홍보물 제작인쇄</t>
  </si>
  <si>
    <t>일일명예역장 위촉장 케이스 구매</t>
  </si>
  <si>
    <t>문구나라1</t>
  </si>
  <si>
    <t>박용규</t>
  </si>
  <si>
    <t>용산차량기지 현수막 제작</t>
  </si>
  <si>
    <t>사무용품 구입</t>
  </si>
  <si>
    <t>지에스</t>
  </si>
  <si>
    <t>오왕기</t>
  </si>
  <si>
    <t>하승희</t>
  </si>
  <si>
    <t>증심사역외 2개소 비데정비</t>
  </si>
  <si>
    <t>신호통신 용산분소 업무용차량 유류구입</t>
  </si>
  <si>
    <t>용산분소 업무용트럭 유류구입</t>
  </si>
  <si>
    <t>현수막 제작</t>
  </si>
  <si>
    <t>공익근무요원 생필품 구입</t>
  </si>
  <si>
    <t xml:space="preserve">남광주농협 하나로마트 </t>
  </si>
  <si>
    <t>이완수</t>
  </si>
  <si>
    <t>평동역 시스템 에어컨 정비</t>
  </si>
  <si>
    <t>기술관제부 소모품 구매</t>
  </si>
  <si>
    <t>주식회사 오피스타운넥스트</t>
  </si>
  <si>
    <t>유경복</t>
  </si>
  <si>
    <t>김창선</t>
  </si>
  <si>
    <t>고객지원처 차류구입</t>
  </si>
  <si>
    <t>역무운영팀 소모품 구입</t>
  </si>
  <si>
    <t>복사용지 구매(중증장애인생산품)</t>
  </si>
  <si>
    <t>현장 유지보수 소모품 구매(중증장애인생산품)</t>
  </si>
  <si>
    <t>이마트 봉선점</t>
  </si>
  <si>
    <t>소모품 구매(토너 외 9종)</t>
  </si>
  <si>
    <t>역무운영팀 차류 구매</t>
  </si>
  <si>
    <t>홈플러스 동광주점</t>
  </si>
  <si>
    <t>이승한 외 1</t>
  </si>
  <si>
    <t>전수남</t>
  </si>
  <si>
    <t>도산역 남자화장실 화변기 배관 교체</t>
  </si>
  <si>
    <t>소태운전취급실 책상용유리 교체</t>
  </si>
  <si>
    <t>백제유리</t>
  </si>
  <si>
    <t>김기학</t>
  </si>
  <si>
    <t>김대중컨벤션센터역 자동제어용 UPS 정비</t>
  </si>
  <si>
    <t>(주)세방전기기술</t>
  </si>
  <si>
    <t>박광현김병철</t>
  </si>
  <si>
    <t>자체경영평가 대면심사 관련 다과 등 물품 구입</t>
  </si>
  <si>
    <t>프란치스코의 집</t>
  </si>
  <si>
    <t>옥동분소 모타카 유류 구매</t>
  </si>
  <si>
    <t>광주주유소</t>
  </si>
  <si>
    <t>이인화</t>
  </si>
  <si>
    <t>용산분소 업무용차량 유류 구매</t>
  </si>
  <si>
    <t>솔바우주유소</t>
  </si>
  <si>
    <t>박이수</t>
  </si>
  <si>
    <t>옥동기지 현수막 제작</t>
  </si>
  <si>
    <t>방진마스크등 구입</t>
  </si>
  <si>
    <t>140115차량유류(무연휘발유)구입</t>
  </si>
  <si>
    <t>이동식서랍 열쇠교체</t>
  </si>
  <si>
    <t>(주)보루네오가구</t>
  </si>
  <si>
    <t>안섭</t>
  </si>
  <si>
    <t>역 운영 물품 구입</t>
  </si>
  <si>
    <t>천냥시대</t>
  </si>
  <si>
    <t>박상진</t>
  </si>
  <si>
    <t>팩시밀리 구입</t>
  </si>
  <si>
    <t>제2순환도로 소송승소 현수막 제작</t>
  </si>
  <si>
    <t xml:space="preserve">E/S 핸드레일 속도 검출장치 정비 </t>
  </si>
  <si>
    <t>공기구비품(팩스 및 칼라프린터) 구매</t>
  </si>
  <si>
    <t>모사전송기 구매</t>
  </si>
  <si>
    <t>팩스밀리 구입</t>
  </si>
  <si>
    <t>사무용품 구매(명함첩 외 42종)</t>
  </si>
  <si>
    <t>(주)그린주의 광주지사</t>
  </si>
  <si>
    <t>김현미,박주홍</t>
  </si>
  <si>
    <t>차세대전동차 차류 구매</t>
  </si>
  <si>
    <t>차세대전동차 생수 구매</t>
  </si>
  <si>
    <t>물사랑</t>
  </si>
  <si>
    <t>김우창</t>
  </si>
  <si>
    <t>주차금지표지판 제작(농성역)</t>
  </si>
  <si>
    <t>신호통신팀 차류구매</t>
  </si>
  <si>
    <t>신호통신팀 소모품 구매(사회적,중증,친환경)</t>
  </si>
  <si>
    <t>광주장애인생산품판매시설</t>
  </si>
  <si>
    <t>이대원</t>
  </si>
  <si>
    <t>(사)한국근로장애인진흥회</t>
  </si>
  <si>
    <t>권영석</t>
  </si>
  <si>
    <t>신호통신팀 소모품 구매(사회적,장애인표준사업_종이컵)</t>
  </si>
  <si>
    <t>제일산업</t>
  </si>
  <si>
    <t>정범수</t>
  </si>
  <si>
    <t>동양 에스컬레이터 구동스프라켓 버퍼정비</t>
  </si>
  <si>
    <t>돌고개역 수전함 및 바닥타일 보수</t>
  </si>
  <si>
    <t>본선살수배관 정비외 1건</t>
  </si>
  <si>
    <t>140121차량유류(무연휘발유)구입</t>
  </si>
  <si>
    <t>본사사옥 폐기물 처리용역</t>
  </si>
  <si>
    <t>(주)만복환경</t>
  </si>
  <si>
    <t>형순덕</t>
  </si>
  <si>
    <t>설명절 선물 구입(온누리상품권)</t>
  </si>
  <si>
    <t>화정동새마을금고</t>
  </si>
  <si>
    <t>정병수</t>
  </si>
  <si>
    <t>설명절 선물 구입(롯데백화점 상품권)</t>
  </si>
  <si>
    <t>설명절 선물 구입(신세계백화점 상품권)</t>
  </si>
  <si>
    <t>이마트 상무점</t>
  </si>
  <si>
    <t>허인철</t>
  </si>
  <si>
    <t>광주송정역 화상설비 RCP모니터 수리</t>
  </si>
  <si>
    <t>(주)서광주서비스센터</t>
  </si>
  <si>
    <t>돌고개 및 문화전당역 화상녹화장치 수리</t>
  </si>
  <si>
    <t>양광이</t>
  </si>
  <si>
    <t>화상전송설비 알람유니트 수리</t>
  </si>
  <si>
    <t>거산전자통신(주)</t>
  </si>
  <si>
    <t>이경민</t>
  </si>
  <si>
    <t>노무관련 도서 구입</t>
  </si>
  <si>
    <t>신호통신팀 옥동분소 차류구매</t>
  </si>
  <si>
    <t>김상우</t>
  </si>
  <si>
    <t>2014년 주요업무계획 인쇄</t>
  </si>
  <si>
    <t>진흥인쇄사</t>
  </si>
  <si>
    <t>엄갑봉</t>
  </si>
  <si>
    <t>김정민</t>
  </si>
  <si>
    <t>송정리역 연결통로 배수펌프 정비</t>
  </si>
  <si>
    <t>동원펌프광주</t>
  </si>
  <si>
    <t>이성연</t>
  </si>
  <si>
    <t>(유)신흥종합상사</t>
  </si>
  <si>
    <t>박기준</t>
  </si>
  <si>
    <t>PSD.승강 운용파트 업무용차량 유류 구매</t>
  </si>
  <si>
    <t>컨벤션주유소</t>
  </si>
  <si>
    <t>유재권</t>
  </si>
  <si>
    <t>옥동분소 업무용차량 유류 구매</t>
  </si>
  <si>
    <t>신호통신팀 침구류 구매</t>
  </si>
  <si>
    <t>대호혼수방</t>
  </si>
  <si>
    <t>이기범</t>
  </si>
  <si>
    <t>통신관제 VIDEO DECODER 수리</t>
  </si>
  <si>
    <t>(주)신영시스템</t>
  </si>
  <si>
    <t>최근택</t>
  </si>
  <si>
    <t>송정공원역(內) 문학관 파손 유리 교체</t>
  </si>
  <si>
    <t>상산판유리</t>
  </si>
  <si>
    <t>김석기</t>
  </si>
  <si>
    <t>배숙정</t>
  </si>
  <si>
    <t>(주)아기와나</t>
  </si>
  <si>
    <t>유종섭</t>
  </si>
  <si>
    <t>종합관제팀 세탁기 구매</t>
  </si>
  <si>
    <t>하이네트</t>
  </si>
  <si>
    <t>신명섭</t>
  </si>
  <si>
    <t>공항역 엘리베이터 4호기 인버터 정비</t>
  </si>
  <si>
    <t>주식회사 광성엘리베이터</t>
  </si>
  <si>
    <t>민경준</t>
  </si>
  <si>
    <t>농성역 정화조 배기 덕트 외 1건 정비</t>
  </si>
  <si>
    <t>(주)광신산업개발</t>
  </si>
  <si>
    <t>송기덕</t>
  </si>
  <si>
    <t>맞춤형광고 캐노피 래핑 광고판 설치</t>
  </si>
  <si>
    <t>신사업개발팀</t>
  </si>
  <si>
    <t xml:space="preserve">방송장비 수리 및 부품교체 </t>
  </si>
  <si>
    <t>다운음향</t>
  </si>
  <si>
    <t>김창영</t>
  </si>
  <si>
    <t>설계용 내역프로그램 업데이트 실시</t>
  </si>
  <si>
    <t>고려전산</t>
  </si>
  <si>
    <t>서상엽</t>
  </si>
  <si>
    <t>아크릴박스 제작</t>
  </si>
  <si>
    <t>88종합공사</t>
  </si>
  <si>
    <t>김인주</t>
  </si>
  <si>
    <t>슈퍼크린주유소</t>
  </si>
  <si>
    <t>김귀수</t>
  </si>
  <si>
    <t>MRO구매대행 사용자 설명회 개최 관련 다과 구입</t>
  </si>
  <si>
    <t>장현애</t>
  </si>
  <si>
    <t>CCTV카메라용 렌즈 외 19종 구매</t>
  </si>
  <si>
    <t>임경</t>
  </si>
  <si>
    <t>다용도 꽃화분 구매</t>
  </si>
  <si>
    <t>귀빈농원</t>
  </si>
  <si>
    <t>정기문</t>
  </si>
  <si>
    <t>고객감동 플러스 홍보 캠페인용 핀버튼 제작 인쇄</t>
  </si>
  <si>
    <t>생활체육광고문화사</t>
  </si>
  <si>
    <t>정순심</t>
  </si>
  <si>
    <t>배진영</t>
  </si>
  <si>
    <t>송정동일주유소</t>
  </si>
  <si>
    <t>이안수</t>
  </si>
  <si>
    <t>비소모성 소모품(거리측정기) 구입</t>
  </si>
  <si>
    <t>대마종합상사</t>
  </si>
  <si>
    <t>조상록</t>
  </si>
  <si>
    <t>건축시설물 유지관리용 저장품 구입</t>
  </si>
  <si>
    <t>열차무선 TRCP 송수화기 외 6종 구매</t>
  </si>
  <si>
    <t>전동차 정비용 백등유 구매(116편성)</t>
  </si>
  <si>
    <t>토목건축팀 커피등 차류 구입</t>
  </si>
  <si>
    <t>본사사옥 특수경비용역</t>
  </si>
  <si>
    <t>(유)세광기업</t>
  </si>
  <si>
    <t>노영선</t>
  </si>
  <si>
    <t>설명절 선물(한과) 구입</t>
  </si>
  <si>
    <t>황금주한과쌀과자</t>
  </si>
  <si>
    <t>황금주</t>
  </si>
  <si>
    <t>설명절 선물(산나물) 구입</t>
  </si>
  <si>
    <t>청학동산나물</t>
  </si>
  <si>
    <t>김옥주</t>
  </si>
  <si>
    <t>설명절 선물(김세트) 구입</t>
  </si>
  <si>
    <t>청정금일</t>
  </si>
  <si>
    <t>전용덕</t>
  </si>
  <si>
    <t>사무환경 개선을 위한 사무기기 구매 및 교체</t>
  </si>
  <si>
    <t>윤아테크</t>
  </si>
  <si>
    <t>김영국</t>
  </si>
  <si>
    <t>국가 시험전동차 차류 구매</t>
  </si>
  <si>
    <t>SM송정점</t>
  </si>
  <si>
    <t>김대성</t>
  </si>
  <si>
    <t>부속실 생수구입(1월)</t>
  </si>
  <si>
    <t>여자유도선수단 차량 유류비 집행</t>
  </si>
  <si>
    <t>남선석유(주)월드컵주</t>
  </si>
  <si>
    <t>김영식</t>
  </si>
  <si>
    <t>2014년도 역사 청소 및 방역용역(1구역)</t>
  </si>
  <si>
    <t>새롬환경(주)</t>
  </si>
  <si>
    <t>손윤희</t>
  </si>
  <si>
    <t>열차제어컴퓨터(TCC) 유지보수 용역(1차년도)</t>
  </si>
  <si>
    <t>씽크테크</t>
  </si>
  <si>
    <t>이영록</t>
  </si>
  <si>
    <t>2013민원처리현황 포스터 제작</t>
  </si>
  <si>
    <t>토목건축팀 생수 구입(1월분)</t>
  </si>
  <si>
    <t>본사사옥 시설물 유지관리용역</t>
  </si>
  <si>
    <t>(주)기흥관리시스템</t>
  </si>
  <si>
    <t>조영자</t>
  </si>
  <si>
    <t>2014년도 역사 청소 및 방역용역(2구역)</t>
  </si>
  <si>
    <t>한국종합경비(주)</t>
  </si>
  <si>
    <t>전복선</t>
  </si>
  <si>
    <t>차량팀 1월 생수 구매</t>
  </si>
  <si>
    <t>옥동기지 시설물 유지관리 용역</t>
  </si>
  <si>
    <t>동광개발</t>
  </si>
  <si>
    <t>임학기</t>
  </si>
  <si>
    <t>부서 생수 구입</t>
  </si>
  <si>
    <t>강영인</t>
  </si>
  <si>
    <t>승무팀 생수 구매</t>
  </si>
  <si>
    <t>노사공동 사회공헌활동 위문품 구입(라면)</t>
  </si>
  <si>
    <t>노사합동 사회공헌활동 물품구입(쌀)</t>
  </si>
  <si>
    <t>용산분소 생수구입</t>
  </si>
  <si>
    <t>돌고개역 외부엘리베이터 난간보수</t>
  </si>
  <si>
    <t>대현스텐기업</t>
  </si>
  <si>
    <t>조상익</t>
  </si>
  <si>
    <t>침구류 구매</t>
  </si>
  <si>
    <t>설명절 현장근무자 격려품(컵라면) 구입</t>
  </si>
  <si>
    <t>롯데슈퍼 봉선점</t>
  </si>
  <si>
    <t>신헌</t>
  </si>
  <si>
    <t>김영주</t>
  </si>
  <si>
    <t>2호서 현황판 제작</t>
  </si>
  <si>
    <t>송현주</t>
  </si>
  <si>
    <t>안전화 구매</t>
  </si>
  <si>
    <t>케이블타이 등 22종 구매</t>
  </si>
  <si>
    <t>함마드릴 구매</t>
  </si>
  <si>
    <t>열차무선설비 유지보수물품 구매</t>
  </si>
  <si>
    <t>시설물 유지보수 소모품 구매</t>
  </si>
  <si>
    <t>광주도시철도 1호선 승강설비 점검보수용역</t>
  </si>
  <si>
    <t>140128차량유류(무연휘발유)구입</t>
  </si>
  <si>
    <t>역무운영팀 차류 구입</t>
  </si>
  <si>
    <t>전동차 정비용 유압압착기 구매</t>
  </si>
  <si>
    <t>각도절단기(공기구비품) 구입</t>
  </si>
  <si>
    <t>전동차 정비용 무선통신장치 구매</t>
  </si>
  <si>
    <t>국제전자시스템주식회사</t>
  </si>
  <si>
    <t>이선희</t>
  </si>
  <si>
    <t>승무팀 졸음방지 껌 구매</t>
  </si>
  <si>
    <t>여자유도 선수단 전용차량 유류비 지급</t>
  </si>
  <si>
    <t>홍석희</t>
  </si>
  <si>
    <t>여자유도선수단 전용차량 유류비 지급</t>
  </si>
  <si>
    <t>설명절 현장근무자 격려물품 구매</t>
  </si>
  <si>
    <t>평동역 팩시밀리 수리</t>
  </si>
  <si>
    <t>교육장 생수 구입</t>
  </si>
  <si>
    <t>팀 소모품 구입</t>
  </si>
  <si>
    <t>롯데마트 월드컵점</t>
  </si>
  <si>
    <t>신 헌</t>
  </si>
  <si>
    <t>민방위 경보설비 수리</t>
  </si>
  <si>
    <t>티지에스 서광주센터</t>
  </si>
  <si>
    <t>정성철</t>
  </si>
  <si>
    <t>화재연동 CCTV설비용 돔카메라 수리</t>
  </si>
  <si>
    <t>주식회사씨큐원</t>
  </si>
  <si>
    <t>박종상</t>
  </si>
  <si>
    <t>용산분소 모타카 유류 구매</t>
  </si>
  <si>
    <t>용산분소 커피구입</t>
  </si>
  <si>
    <t>신호통신 용산분소 차류 구매</t>
  </si>
  <si>
    <t>여자유도선수단 전용차량 수리</t>
  </si>
  <si>
    <t>업무용 차량(화물트럭) 구매</t>
  </si>
  <si>
    <t>기아자동차(주)</t>
  </si>
  <si>
    <t>이형근, 이삼웅</t>
  </si>
  <si>
    <t>(주)알에프링크</t>
  </si>
  <si>
    <t>최광일</t>
  </si>
  <si>
    <t>시설물 개선을 위한 누전차단기 구매</t>
  </si>
  <si>
    <t>본사 지하1층 임대사무실 전기공사</t>
  </si>
  <si>
    <t>(주)에스이전기</t>
  </si>
  <si>
    <t>이상수</t>
  </si>
  <si>
    <t>본사 사옥 부출입구 화단 보수공사</t>
  </si>
  <si>
    <t>(주)신성기업</t>
  </si>
  <si>
    <t>신웅철</t>
  </si>
  <si>
    <t>본사사옥 임대사무실 환기설비 개선공사</t>
  </si>
  <si>
    <t>화정 여자화장실 양변기 고정불량 외 5건</t>
  </si>
  <si>
    <t>돌고개역 온수기히터 정비</t>
  </si>
  <si>
    <t>(주) 세기상사</t>
  </si>
  <si>
    <t>허  철</t>
  </si>
  <si>
    <t>신호통신팀 운전취급실 의자 및 캐비닛 수리</t>
  </si>
  <si>
    <t>퍼시스호남전시장</t>
  </si>
  <si>
    <t>염동익</t>
  </si>
  <si>
    <t xml:space="preserve">비상엔진펌프 예비품 구매 </t>
  </si>
  <si>
    <t>현대 에스컬레이터 MBB타입 모터 구매</t>
  </si>
  <si>
    <t>현대엘리베이터(주)</t>
  </si>
  <si>
    <t>한상호</t>
  </si>
  <si>
    <t>이마트 상무점/봉선점</t>
  </si>
  <si>
    <t>용산차량기지 현황판 제작 구매</t>
  </si>
  <si>
    <t>재난관리평가대비 다과준비</t>
  </si>
  <si>
    <t>역무실 감시모니터 개선</t>
  </si>
  <si>
    <t>그린나라기업</t>
  </si>
  <si>
    <t>신호설비 유지보수물품 구매</t>
  </si>
  <si>
    <t>통신설비용 노트북컴퓨터 구매</t>
  </si>
  <si>
    <t>무정전전원장치용 밧데리 구매</t>
  </si>
  <si>
    <t>온도센서 등 3종 구매</t>
  </si>
  <si>
    <t>에스컬레이터 구동부 예비품 구매</t>
  </si>
  <si>
    <t>동양 에스컬레이터 가동감지센서 정비</t>
  </si>
  <si>
    <t>대원FA</t>
  </si>
  <si>
    <t>고영창</t>
  </si>
  <si>
    <t>CCTV 카메라 외 4종 구매</t>
  </si>
  <si>
    <t>옥동분소 운영물품 구입</t>
  </si>
  <si>
    <t>신호통신 옥동분소 소모품구매(친환경1건)</t>
    <phoneticPr fontId="2" type="noConversion"/>
  </si>
  <si>
    <t>본사 사옥 여직원휴게실 온돌판넬 설치공사</t>
  </si>
  <si>
    <t>(주)건우특수건설</t>
  </si>
  <si>
    <t>류창수</t>
  </si>
  <si>
    <t>자동심장 제세동기 구입</t>
  </si>
  <si>
    <t>조달청</t>
  </si>
  <si>
    <t>권수혁</t>
  </si>
  <si>
    <t>역사 E/L 인터콤  정비</t>
  </si>
  <si>
    <t>(주)대명엘리베이터</t>
  </si>
  <si>
    <t>상무역 스크린도어 ATS 수리</t>
  </si>
  <si>
    <t>디지털전송설비 부속품 수리</t>
    <phoneticPr fontId="2" type="noConversion"/>
  </si>
  <si>
    <t>프라임넷주식회사</t>
  </si>
  <si>
    <t>구정하</t>
  </si>
  <si>
    <t>2014년도 물가자료 구독</t>
  </si>
  <si>
    <t>(사)한국물가협회</t>
  </si>
  <si>
    <t>김철운</t>
  </si>
  <si>
    <t>박선호</t>
  </si>
  <si>
    <t>전동차 정비용 소모품 구매(라인테이프 외 30종)</t>
  </si>
  <si>
    <t>2014년도 종합물가정보 구독</t>
  </si>
  <si>
    <t>(사)한국물가정보</t>
  </si>
  <si>
    <t>노영현</t>
  </si>
  <si>
    <t>2014년도 거래가격 구독</t>
  </si>
  <si>
    <t>대한건설협회</t>
  </si>
  <si>
    <t>권홍사</t>
  </si>
  <si>
    <t>2014년도 유통물가 구독</t>
  </si>
  <si>
    <t>(사)한국응용통계연구원</t>
  </si>
  <si>
    <t>김효진</t>
  </si>
  <si>
    <t>2014년도 표준품셈 구입</t>
  </si>
  <si>
    <t>예스이십사주식회사</t>
  </si>
  <si>
    <t>김동녕</t>
  </si>
  <si>
    <t>E/L 마그네틱 보조접점 정비</t>
  </si>
  <si>
    <t>주식회사 유성 이.엔.지</t>
  </si>
  <si>
    <t>김경원</t>
  </si>
  <si>
    <t>140206차량유류(무연휘발유)구입</t>
  </si>
  <si>
    <t>서비스검증단 모집을 위한 배부용 다과 구입</t>
  </si>
  <si>
    <t>마켓올레</t>
  </si>
  <si>
    <t>이영민</t>
  </si>
  <si>
    <t>중앙환기실(1154) 전기설비 제어전원 공급용 UPS 고장 수리</t>
  </si>
  <si>
    <t>김대중변전소 영상감시장치(CCTV) 전원공급용 UPS 고장 수리</t>
  </si>
  <si>
    <t>소화기 구매</t>
  </si>
  <si>
    <t>업체 방문용 음료 구입</t>
  </si>
  <si>
    <t>(주)케이비젼플러스</t>
  </si>
  <si>
    <t>최영렬</t>
  </si>
  <si>
    <t>전동차 유지보수용 윤활유 등 6종 구매</t>
  </si>
  <si>
    <t>전동차 정비용 화학세척제 구매</t>
  </si>
  <si>
    <t>레일탐상기용 슈 제작 구매</t>
  </si>
  <si>
    <t>(주)조아</t>
  </si>
  <si>
    <t>조우석</t>
  </si>
  <si>
    <t>레일코팅시스템 윤활유(RAILUB L-30G) 구매</t>
  </si>
  <si>
    <t>주식회사 진성건업</t>
  </si>
  <si>
    <t>최수경</t>
  </si>
  <si>
    <t>레일코팅시스템 윤활유(RT-40) 구매</t>
  </si>
  <si>
    <t>용산변전소 직류보호장치 Board 수리</t>
  </si>
  <si>
    <t>케이티씨</t>
  </si>
  <si>
    <t>이주천</t>
  </si>
  <si>
    <t>서비스검증단 포스터 제작 구매</t>
  </si>
  <si>
    <t>현장유지보수 소모품 및 사무용품 구매</t>
  </si>
  <si>
    <t>운천역 E/L-1호기 도어인버터 정비</t>
  </si>
  <si>
    <t>역사 자동제어용 물품구매</t>
  </si>
  <si>
    <t>엔테크</t>
  </si>
  <si>
    <t>나건호</t>
  </si>
  <si>
    <t>모니터 전원부 교체(소태 RCP, 금남로5가 DVR)</t>
    <phoneticPr fontId="2" type="noConversion"/>
  </si>
  <si>
    <t>LG전자남광주서비스센터</t>
  </si>
  <si>
    <t>김세령</t>
  </si>
  <si>
    <t>본선살수배관 정비</t>
  </si>
  <si>
    <t>2014년 통합성과관리계획 책자발간</t>
  </si>
  <si>
    <t>공기질 측정기 정비</t>
  </si>
  <si>
    <t>하이퍼엔지니어링</t>
  </si>
  <si>
    <t>이기선</t>
  </si>
  <si>
    <t>부속실 운영 사무용품 구입</t>
  </si>
  <si>
    <t>2014년 성하계 및 동계 근무복 단가계약</t>
  </si>
  <si>
    <t>(유)한빛기업</t>
  </si>
  <si>
    <t>박미경</t>
  </si>
  <si>
    <t>전동차 유지보수 부품 운반용 전동운반차 수선</t>
  </si>
  <si>
    <t>명전사</t>
  </si>
  <si>
    <t>이청범</t>
  </si>
  <si>
    <t>무료대여 자전거 부품 수리</t>
  </si>
  <si>
    <t>최정헌</t>
  </si>
  <si>
    <t>신호통신 옥동분소 업무용 차량 유류구입</t>
    <phoneticPr fontId="2" type="noConversion"/>
  </si>
  <si>
    <t>역 운영 전산용품 구입</t>
  </si>
  <si>
    <t>2014년 위탁역 종사원 근무복 단가계약</t>
  </si>
  <si>
    <t>승진실업</t>
  </si>
  <si>
    <t>박경애</t>
  </si>
  <si>
    <t>신호통신팀 소모품 구매(사회적, 중증, 친환경)</t>
  </si>
  <si>
    <t>신호통신 용산분소 소모품구매(중증)</t>
  </si>
  <si>
    <t>저장품 구매</t>
  </si>
  <si>
    <t>용산차량기지 소화기 교체</t>
  </si>
  <si>
    <t>금남로5가역 비상게이트 보수공사</t>
  </si>
  <si>
    <t>비상벨 모장치 외 5종 구매</t>
  </si>
  <si>
    <t>전동차 광고 및 역사내 포스터 계약</t>
  </si>
  <si>
    <t>주식회사명진광고대행</t>
  </si>
  <si>
    <t>정영곤</t>
  </si>
  <si>
    <t>재난관리평가보고서 제본</t>
  </si>
  <si>
    <t>연필등 사무용품 구입</t>
  </si>
  <si>
    <t>승무팀 소모품 구매</t>
  </si>
  <si>
    <t>재난관리평가대비 물품 구입</t>
  </si>
  <si>
    <t>화상전송설비 광송수신기 구매</t>
  </si>
  <si>
    <t>전산소모품 및 사무용품 구매</t>
  </si>
  <si>
    <t>보고회 현수막 제작</t>
  </si>
  <si>
    <t>E/L 비상호출버튼 커버 설치</t>
  </si>
  <si>
    <t>부서 차류 구입</t>
  </si>
  <si>
    <t>보고회장 환경정비용 소품 구입</t>
  </si>
  <si>
    <t>아림화훼유통</t>
  </si>
  <si>
    <t>김진호</t>
  </si>
  <si>
    <t>팀 운영 차류 구입</t>
  </si>
  <si>
    <t>차세대전동차 사무실 소모품 구매</t>
  </si>
  <si>
    <t>차세대전동차 사무실 차류 구매</t>
  </si>
  <si>
    <t>도서자료실 전문 도서구입</t>
  </si>
  <si>
    <t>본사사옥 노후 소화기 교체 계획(안)</t>
  </si>
  <si>
    <t>장종우</t>
  </si>
  <si>
    <t>140212차량유류(무연휘발유)구입</t>
  </si>
  <si>
    <t>정비용 소모품 및 일반 소모품 구매(귀마개 외 13종)</t>
  </si>
  <si>
    <t>신호통신팀 운전취급실 소모품 구매</t>
  </si>
  <si>
    <t>대열차화상전송설비 전원공급장치 구매</t>
  </si>
  <si>
    <t>전동차 공기압축기 공기/기름 냉각기 수선</t>
  </si>
  <si>
    <t>청보산업</t>
  </si>
  <si>
    <t>이양희</t>
  </si>
  <si>
    <t>연간결산회계감사 대비 다과 구입</t>
  </si>
  <si>
    <t>2014년도 조명램프 구매</t>
  </si>
  <si>
    <t>비상엔진펌프 베터리 연결 클램프 교체</t>
  </si>
  <si>
    <t>(주)제이스</t>
  </si>
  <si>
    <t>문준진</t>
  </si>
  <si>
    <t xml:space="preserve">역사인권체험 프로그램 홍보물 제작 </t>
  </si>
  <si>
    <t>이창근</t>
  </si>
  <si>
    <t>전동차 유지보수용 특수페인트 등 16종 구매</t>
  </si>
  <si>
    <t>전력관제 녹화용 CCTV 컴퓨터 수리</t>
  </si>
  <si>
    <t>삼성전자서비스주식회사</t>
  </si>
  <si>
    <t>박상범</t>
  </si>
  <si>
    <t>PSD,승강 운용파트 잡품 구입</t>
  </si>
  <si>
    <t>기술지원 처장실 운영 잡품 구입</t>
  </si>
  <si>
    <t>승무팀 차류 및 음료 구매</t>
  </si>
  <si>
    <t>역발전협의회 우수사례 발표회 현수막 제작</t>
  </si>
  <si>
    <t>전동차 출입문 정비용 볼트 외 4종 구매</t>
  </si>
  <si>
    <t>용산차량기지 검사고 난방용 백등유 구매</t>
  </si>
  <si>
    <t>사무환경 개선을 위한 사무기기 추가 구매</t>
  </si>
  <si>
    <t>역발전협의회 우수사례 발표회 기념품 구입</t>
  </si>
  <si>
    <t>소태역 주차장 환경정비용품 구입(케이블타이)</t>
  </si>
  <si>
    <t>소모품(사무용품) 구입</t>
  </si>
  <si>
    <t>배터리 구매</t>
  </si>
  <si>
    <t>13년도 실적보고서 감수용 가본제작</t>
  </si>
  <si>
    <t>(주)다스디자인</t>
  </si>
  <si>
    <t>정재훈</t>
  </si>
  <si>
    <t>옥동분소 현장유지보수 소모품 구입</t>
  </si>
  <si>
    <t>희망글귀 플래카드 제작</t>
  </si>
  <si>
    <t>디자인 아토즈</t>
  </si>
  <si>
    <t>광전송설비 부속품 수리</t>
  </si>
  <si>
    <t>(주)아큐픽스</t>
  </si>
  <si>
    <t>고한일</t>
  </si>
  <si>
    <t>화상전송설비 부속품 수리</t>
  </si>
  <si>
    <t>소모품 구입</t>
  </si>
  <si>
    <t>하드디스크 데이터 복구</t>
  </si>
  <si>
    <t>(주)명정보기술</t>
  </si>
  <si>
    <t>이명재</t>
  </si>
  <si>
    <t>소태역 대합실 TV 수리</t>
  </si>
  <si>
    <t>예비군사무실 문자 인쇄</t>
  </si>
  <si>
    <t>PSD.승강 운용파트 소모품 및 사무용품 구매</t>
  </si>
  <si>
    <t>옥동분소 현장유지보수 소모품 및 사무용품 구매</t>
  </si>
  <si>
    <t>모니터 구매</t>
  </si>
  <si>
    <t>무안일로역 시설물 경비용역</t>
  </si>
  <si>
    <t>(주)씨앤에이치아이</t>
  </si>
  <si>
    <t>정희수</t>
  </si>
  <si>
    <t>전동차 정비용 스프링와샤 등 18종 구매</t>
  </si>
  <si>
    <t>전동차 청소 및 방역소독 용역</t>
  </si>
  <si>
    <t>(유)태두에스엔지</t>
  </si>
  <si>
    <t>이경호</t>
  </si>
  <si>
    <t>여직원 휴게실 침구류 구입</t>
  </si>
  <si>
    <t>용산분소 사무용품 및 소모품 구매</t>
  </si>
  <si>
    <t>화재연동 CCTV 설비용 돔카메라 수리</t>
    <phoneticPr fontId="2" type="noConversion"/>
  </si>
  <si>
    <t>전동차 성능개선을 위한 전자회로기판(PCB) IC 소자 구매</t>
  </si>
  <si>
    <t>전자설비 유지보수용 물품 구매</t>
  </si>
  <si>
    <t>CS사내강사 명찰 및 교육안내문 제작 인쇄</t>
  </si>
  <si>
    <t>내부정보유출방지시스템 유지보수 용역</t>
  </si>
  <si>
    <t>워터월시스템즈(주)</t>
  </si>
  <si>
    <t>이종성</t>
  </si>
  <si>
    <t>전동차 검사용 무선통신장치 수리</t>
  </si>
  <si>
    <t>광주역사 인권체험코스 운영관련 협의</t>
  </si>
  <si>
    <t>용산차량기지 구내식당 조리용품 정비</t>
  </si>
  <si>
    <t>무등상사</t>
  </si>
  <si>
    <t>정승채</t>
  </si>
  <si>
    <t>광주송정역 남자화장실 막힘외 4건 정비</t>
  </si>
  <si>
    <t>공사 이미지 우편봉투(규격봉투) 제작</t>
  </si>
  <si>
    <t>(주)시민의소리</t>
  </si>
  <si>
    <t>문상기</t>
  </si>
  <si>
    <t>팀운영 물품 구매</t>
  </si>
  <si>
    <t>농성역 2번외부출입구 석재보수</t>
  </si>
  <si>
    <t>사원증 프린터 리본 구매</t>
  </si>
  <si>
    <t>140218차량유류(무연휘발유)구입</t>
  </si>
  <si>
    <t xml:space="preserve">레일본드 취부용 몰드용접기 구매 </t>
  </si>
  <si>
    <t>자체경영평가 위원회 개최 관련 다과 구입</t>
  </si>
  <si>
    <t>롯데마트 수완점</t>
  </si>
  <si>
    <t>이철우</t>
  </si>
  <si>
    <t>전동차 정비용 연마지 등 21종 구매</t>
  </si>
  <si>
    <t>온실가스배출량 에너지사용량 명세서 검증 용역</t>
  </si>
  <si>
    <t>한국표준협회</t>
  </si>
  <si>
    <t>김창용</t>
  </si>
  <si>
    <t>영상 출장 촬영 용역</t>
  </si>
  <si>
    <t>(주)라이프</t>
  </si>
  <si>
    <t>김리강</t>
  </si>
  <si>
    <t>금남4가 E/L 멀티포토 센서 정비</t>
  </si>
  <si>
    <t>소태역 신호기계실 시스템에컨  실외기 냉매충진</t>
    <phoneticPr fontId="2" type="noConversion"/>
  </si>
  <si>
    <t>운영관제부 소모품 구매</t>
  </si>
  <si>
    <t>파트 운영에 필요한 소모품 구입</t>
  </si>
  <si>
    <t>국토부 철도감독관 상시점검관련 물품 구입</t>
  </si>
  <si>
    <t>옥동분소 감시탁 모니터 수리</t>
    <phoneticPr fontId="2" type="noConversion"/>
  </si>
  <si>
    <t>관제설비 유지보수 물품(컴퓨터, 모니터, 노트북) 구매</t>
  </si>
  <si>
    <t>직류보호장치 점검용 노트북컴퓨터 구매</t>
  </si>
  <si>
    <t>본사사옥 주차관제시스템 수리</t>
  </si>
  <si>
    <t>두오 F＆B</t>
  </si>
  <si>
    <t>이석</t>
  </si>
  <si>
    <t>본사사옥 화단 잡초제거 및 수목방역에 따른 농약 구매</t>
  </si>
  <si>
    <t>광주광역시산림조합</t>
  </si>
  <si>
    <t>노한섭</t>
  </si>
  <si>
    <t>에스컬레이터 브레이크 라이닝 정비</t>
  </si>
  <si>
    <t>본사사옥 시설물 유지관리용 자재 구매</t>
  </si>
  <si>
    <t>대광철물공구건재</t>
  </si>
  <si>
    <t>이재관</t>
  </si>
  <si>
    <t>역사 전등전열설비 유지관리용역</t>
  </si>
  <si>
    <t>세양전기 주식회사</t>
  </si>
  <si>
    <t>안병진</t>
  </si>
  <si>
    <t>검사고 CCTV 장애보수관련 물품구매</t>
    <phoneticPr fontId="2" type="noConversion"/>
  </si>
  <si>
    <t>미디어 컨버터용 어댑터 장애 관련 물품구매</t>
  </si>
  <si>
    <t>2014년 안전관리종합시행계획 책자 발간</t>
  </si>
  <si>
    <t>광주도시철도 1호선 소방시설 유지관리용역</t>
  </si>
  <si>
    <t>(주)대양엔지니어링</t>
  </si>
  <si>
    <t>문상배</t>
  </si>
  <si>
    <t>용산차량기지 이동식 칸막이 구매</t>
  </si>
  <si>
    <t>베스트홀딩스</t>
  </si>
  <si>
    <t>허용순</t>
  </si>
  <si>
    <t>용산차량기지 소회의실 사회대 구매</t>
  </si>
  <si>
    <t>본사사옥 화장실 비데정비</t>
  </si>
  <si>
    <t>용산기지 체력단련실용 타올 구매(중증장애인생산품)</t>
  </si>
  <si>
    <t>2구간 변전소 무선전화기 배터리 교체</t>
  </si>
  <si>
    <t>비상발전기 및 양수기용 휘발유 구매</t>
  </si>
  <si>
    <t>역사 위생설비 유지보수용 저장품 구매</t>
  </si>
  <si>
    <t>도서자료실 도서구입</t>
  </si>
  <si>
    <t>(주)알라딘커뮤니케이션</t>
  </si>
  <si>
    <t>조유식</t>
  </si>
  <si>
    <t>신호통신관제 MSC 장비 정밀진단 및 기술자문</t>
  </si>
  <si>
    <t>(주)정원엔시스</t>
  </si>
  <si>
    <t>이기복</t>
  </si>
  <si>
    <t>복사용지 구매</t>
  </si>
  <si>
    <t>농성역 대합실 공조기 수리</t>
  </si>
  <si>
    <t>신화공구</t>
  </si>
  <si>
    <t>김은하</t>
  </si>
  <si>
    <t>위탁역 디지털 카메라 구입</t>
  </si>
  <si>
    <t>스크린도어 주요부품 구매</t>
  </si>
  <si>
    <t>컷팅 플로터 수리</t>
  </si>
  <si>
    <t>(주)우림테크</t>
  </si>
  <si>
    <t>정복기</t>
  </si>
  <si>
    <t>소태역 팩스 토너 구입</t>
  </si>
  <si>
    <t>전동차 정비용 베어링 등 11종 구매</t>
  </si>
  <si>
    <t>전동차 정비용 디지털 카메라 구매</t>
  </si>
  <si>
    <t>부속실 생수구입(2월)</t>
  </si>
  <si>
    <t>토목건축팀 생수 구입(2월분)</t>
  </si>
  <si>
    <t>본사 사옥 임대관련 업무협의 개최 물품 구입</t>
  </si>
  <si>
    <t>용산차량기지 홍보관 사회대 구매</t>
  </si>
  <si>
    <t>차량팀 2월 생수 구매</t>
  </si>
  <si>
    <t>자동제어 설비 유지보수용 물품 구매</t>
  </si>
  <si>
    <t>신호통신팀 소모품 구매</t>
  </si>
  <si>
    <t>용산차량기지 게시판 일제정비</t>
  </si>
  <si>
    <t>치국광고</t>
  </si>
  <si>
    <t>진화식</t>
  </si>
  <si>
    <t>문화지하철 활성화를 위한 공연무대 정비</t>
  </si>
  <si>
    <t>역발전협의회 우수사례 발표회 다과회 물품(보쌈) 구입</t>
  </si>
  <si>
    <t>(주)선푸드시스템</t>
  </si>
  <si>
    <t>김용순</t>
  </si>
  <si>
    <t>역발전협의회 우수사례 발표회 다과회 물품(떡) 구입</t>
  </si>
  <si>
    <t>시루야떡방앗간</t>
  </si>
  <si>
    <t>박상하</t>
  </si>
  <si>
    <t>영업사업팀 사무용품등 구입</t>
  </si>
  <si>
    <t>역발전협의회 우수사례 발표회 다과회 물품(과일, 음료 등) 구입</t>
  </si>
  <si>
    <t>140224차량유류(무연휘발유)구입</t>
  </si>
  <si>
    <t>전략기획처 복사용지 구입</t>
  </si>
  <si>
    <t>어린이초청 파충류희귀동물 무료 체험전 플래카드 제작</t>
  </si>
  <si>
    <t>용산차량기지 시설물유지관리용역</t>
  </si>
  <si>
    <t>대한민국상이군경회</t>
  </si>
  <si>
    <t>김덕남</t>
  </si>
  <si>
    <t xml:space="preserve">도산역 고소개소 조명등 개선공사 </t>
  </si>
  <si>
    <t>(주)라전사</t>
  </si>
  <si>
    <t>나희택</t>
  </si>
  <si>
    <t>상무역 임대상가 전력량계함 설치공사</t>
  </si>
  <si>
    <t>주식회사국민전기</t>
  </si>
  <si>
    <t>이익형</t>
  </si>
  <si>
    <t>여자유도선수단 전지훈련 유류비</t>
  </si>
  <si>
    <t>이인(상)주유소</t>
  </si>
  <si>
    <t>임태기</t>
  </si>
  <si>
    <t>여자유도선수단 전지훈련 관련 유류비</t>
  </si>
  <si>
    <t>직영 sk의정부주유소</t>
  </si>
  <si>
    <t>이호규</t>
  </si>
  <si>
    <t>여자유도선수단 전지훈련관련 유류비</t>
  </si>
  <si>
    <t>예향주유소</t>
  </si>
  <si>
    <t>이안숙</t>
  </si>
  <si>
    <t>신호통신설비용 PC구매</t>
  </si>
  <si>
    <t>가로수</t>
  </si>
  <si>
    <t>안재용</t>
  </si>
  <si>
    <t>국가 시험전동차 차류 및 기타잡품 구매</t>
  </si>
  <si>
    <t>종합관제팀 소모품 구매(복사용지)</t>
  </si>
  <si>
    <t>사무용품 구입(친환경,사회적기업,중증장애인)</t>
  </si>
  <si>
    <t>궤도 장비 유지관리용 저장품 구입</t>
  </si>
  <si>
    <t>난간 추락방지용 소모품 구입</t>
  </si>
  <si>
    <t>신우산업</t>
  </si>
  <si>
    <t>신우철</t>
  </si>
  <si>
    <t>화생방,화재용 방독면 구매</t>
  </si>
  <si>
    <t>조달청3자단가계약</t>
  </si>
  <si>
    <t>2014년 1월 인도 사회복무요원 피복 구매</t>
  </si>
  <si>
    <t>홍보용 X-배너 제작</t>
  </si>
  <si>
    <t>임경옥</t>
  </si>
  <si>
    <t>승무팀 모범기관사 포상용 상품권 구매</t>
  </si>
  <si>
    <t>팀운영 차류 및 기타잡품 구매</t>
  </si>
  <si>
    <t>차량팀 소모품 구매(복사용지 외 5종)</t>
  </si>
  <si>
    <t>용산분소 전산소모품 구입</t>
  </si>
  <si>
    <t>용산분소 소모품 구입</t>
  </si>
  <si>
    <t>역사 직팽식 공조기 정비</t>
  </si>
  <si>
    <t>센추리테크(주)지점</t>
  </si>
  <si>
    <t>신형준</t>
  </si>
  <si>
    <t>옥동분소 사무용품 구입</t>
  </si>
  <si>
    <t>토목시설물 안전점검용 소모품 구입</t>
  </si>
  <si>
    <t>영상 출장 촬영(시장님 업무보고)</t>
  </si>
  <si>
    <t>피플인</t>
  </si>
  <si>
    <t>이충만</t>
  </si>
  <si>
    <t>블로그 이웃맺기 이벤트 당첨자 상품 지급</t>
  </si>
  <si>
    <t>소태역 상황판 및 환승주차장 주차금지 안내문 제작</t>
  </si>
  <si>
    <t>승객안전사고예방을 위한 미끄럼방지매트 구매</t>
  </si>
  <si>
    <t>송정리역 토목대기실 시스템에어컨 정비</t>
  </si>
  <si>
    <t>플래카드 제작 구매(서비스마케터 위촉식 플래카드)</t>
  </si>
  <si>
    <t>전동차 정비용 베어링 등 6종 구매</t>
  </si>
  <si>
    <t>전동차 객실 비치용 소화기 구매</t>
  </si>
  <si>
    <t>진행 문서화일 외 1종 구입</t>
  </si>
  <si>
    <t>토목시설물 유지관리용 저장품 구입</t>
  </si>
  <si>
    <t>계측기 건전지 및 잡자재 구입</t>
  </si>
  <si>
    <t>선로전환기 클러치 교체</t>
    <phoneticPr fontId="2" type="noConversion"/>
  </si>
  <si>
    <t>민원 보상인 상품권 구입</t>
  </si>
  <si>
    <t>용산차량기지 보일러 연비 조정</t>
  </si>
  <si>
    <t>제이설비공사</t>
  </si>
  <si>
    <t>지정근</t>
  </si>
  <si>
    <t>정기간행물 구독(시조사)</t>
  </si>
  <si>
    <t>시조사 호남서회</t>
  </si>
  <si>
    <t>김재호</t>
  </si>
  <si>
    <t>전동차 고속도차단기용 아크슈트 구매</t>
  </si>
  <si>
    <t>전동차 정비용역(3차년도)</t>
  </si>
  <si>
    <t>(주)에스디엠케이</t>
  </si>
  <si>
    <t>최희정</t>
  </si>
  <si>
    <t>용산기지 및 정거장 개보수 공사</t>
  </si>
  <si>
    <t>고객소리함 홍보물 제작</t>
  </si>
  <si>
    <t>공기호흡기 압력용기 법정검사</t>
  </si>
  <si>
    <t>대진산업(주)</t>
  </si>
  <si>
    <t>김병묵</t>
  </si>
  <si>
    <t>엘리베이터 비상통화장치 설치</t>
  </si>
  <si>
    <t>이지데이타통신</t>
  </si>
  <si>
    <t>이종수</t>
  </si>
  <si>
    <t>인사발령에 따른 현업근무자 안전화 구매</t>
  </si>
  <si>
    <t>2014년 고객만족도 조사용역</t>
  </si>
  <si>
    <t>광주마케팅서베이</t>
  </si>
  <si>
    <t>이영희</t>
  </si>
  <si>
    <t>공조설비 유지보수용 물품(벨트류) 구매</t>
  </si>
  <si>
    <t>140227차량유류(무연휘발유)구입</t>
  </si>
  <si>
    <t>파트 유지보수 물품 구입</t>
  </si>
  <si>
    <t>제일전기</t>
  </si>
  <si>
    <t>이정일</t>
  </si>
  <si>
    <t>안전관리팀 소모품 구입</t>
  </si>
  <si>
    <t>전산소모품(카트리지) 구입</t>
  </si>
  <si>
    <t>용산차량기지 시설정비용 파이프 구매</t>
  </si>
  <si>
    <t>교통카드(한페이) 구입(서비스마케터 위촉식 증정용)</t>
  </si>
  <si>
    <t>(주)한페이시스</t>
  </si>
  <si>
    <t>한상국</t>
  </si>
  <si>
    <t>어린이 초청 파충류체험전 다과 구입</t>
  </si>
  <si>
    <t>안전관리팀 사무용품 구입</t>
  </si>
  <si>
    <t>폐수처리장 유지관리 물품 구매</t>
  </si>
  <si>
    <t>전동차주기교환품 주공기압축기에어엔드유니트장치 외 18종 구매</t>
  </si>
  <si>
    <t>3단 책장 구입</t>
  </si>
  <si>
    <t>테이블 유리 제작</t>
  </si>
  <si>
    <t>청명유리</t>
  </si>
  <si>
    <t>2014년 하계(춘추) 근무복 단가계약</t>
  </si>
  <si>
    <t>필동사</t>
  </si>
  <si>
    <t>박재형</t>
  </si>
  <si>
    <t>전동차 유지보수용 공기, 유압호스 등 10종 구매</t>
  </si>
  <si>
    <t xml:space="preserve">2014년 침장류 세탁용역 단가계약 </t>
  </si>
  <si>
    <t>광주 송정역 운전취급실 무선전화기 수리</t>
    <phoneticPr fontId="2" type="noConversion"/>
  </si>
  <si>
    <t>한창정보통신</t>
  </si>
  <si>
    <t>박호상</t>
  </si>
  <si>
    <t>여자유도선수단 전용차량 유류비</t>
  </si>
  <si>
    <t>소호주유소</t>
  </si>
  <si>
    <t>김순지</t>
  </si>
  <si>
    <t>평동역 승강장 승무원화장실 출입문 도장보수</t>
  </si>
  <si>
    <t>청풍건축</t>
  </si>
  <si>
    <t>나길영</t>
  </si>
  <si>
    <t>용산차량기지 E/L-1호기 정비</t>
  </si>
  <si>
    <t>원격단말장치(RTU) 부품 구매</t>
  </si>
  <si>
    <t>기산시스템</t>
  </si>
  <si>
    <t>박생하</t>
  </si>
  <si>
    <t>상무역 달대형안내판 이설</t>
  </si>
  <si>
    <t>정비용 소모품 구매(테프론 테이프 외 8종)</t>
  </si>
  <si>
    <t>전산소모품 구입</t>
  </si>
  <si>
    <t>신호통신 용산분소 업무용차량 유류 구입</t>
  </si>
  <si>
    <t>전동차 정비용 오링 구매</t>
  </si>
  <si>
    <t>남광주역 대합실 TV 수리</t>
  </si>
  <si>
    <t>사무용품 구입(MRO구입)</t>
  </si>
  <si>
    <t>도산역 E/L-2호기 스피커 설치</t>
  </si>
  <si>
    <t>광주도시철도 토목구조물 유지보수 공사(변경계약)</t>
  </si>
  <si>
    <t>(주)제이앤건설</t>
  </si>
  <si>
    <t>정순덕</t>
  </si>
  <si>
    <t>전동차 정비용 세정제 등 6종 구매</t>
  </si>
  <si>
    <t>140304차량유류(무연휘발유)구입</t>
  </si>
  <si>
    <t>역사 자동제어 통신중계용 물품 구매</t>
  </si>
  <si>
    <t>사회공헌활동 추진을 위한 물품 구입</t>
  </si>
  <si>
    <t>제어탁(B) 판유리 교체</t>
  </si>
  <si>
    <t>사보 '광주메트로' 제작(2차년도)</t>
  </si>
  <si>
    <t>연우기획</t>
  </si>
  <si>
    <t>정미도</t>
  </si>
  <si>
    <t>차세대전동차 안전기원제 행사 물품 구매</t>
  </si>
  <si>
    <t>연선전화용 단자대 구매</t>
  </si>
  <si>
    <t>용산분소 모타카(작업대형)유류구입</t>
  </si>
  <si>
    <t>용산차량기지 자동제어용 UPS 교체 설치</t>
  </si>
  <si>
    <t>21세기파워시스템</t>
  </si>
  <si>
    <t>이경일</t>
  </si>
  <si>
    <t>전화기 음성 녹취용 녹음기 구매</t>
  </si>
  <si>
    <t>전동차 차체세척기 명판 도안 수정</t>
  </si>
  <si>
    <t>전동차 정비용 가스켓 외 1종 구매</t>
  </si>
  <si>
    <t>주식회사 성신기업</t>
  </si>
  <si>
    <t>공항본선외 3개소 수중펌프 정비</t>
  </si>
  <si>
    <t>본사 주차장 마그네틱 주차권 구매</t>
  </si>
  <si>
    <t>한양공영(주)</t>
  </si>
  <si>
    <t>김정훈</t>
  </si>
  <si>
    <t>전기실 축전지 교체공사</t>
  </si>
  <si>
    <t>(주)선경</t>
  </si>
  <si>
    <t>김종일</t>
  </si>
  <si>
    <t>전동차 정비용 백등유 구매(117편성)</t>
  </si>
  <si>
    <t>용산차량기지 경비실 화상녹화장치 수리</t>
  </si>
  <si>
    <t>쌍촌역 여자화장실 양변기 막힘외 5건 정비</t>
  </si>
  <si>
    <t>본사사옥 전기설비 저장품 구매</t>
  </si>
  <si>
    <t>신호통신 옥동분소 업무용차량 유류 구입</t>
  </si>
  <si>
    <t>전동차 객실 내 설치용 방향제 구매</t>
  </si>
  <si>
    <t>정거장 기능실 엑세스플로어 교체공사</t>
  </si>
  <si>
    <t>주식회사 디에스디</t>
  </si>
  <si>
    <t>곽주봉</t>
  </si>
  <si>
    <t>남광주역 스크린도어 하선 HMI 모니터 수리</t>
  </si>
  <si>
    <t>남광주역 E/L-1호기외 2대 도어시스템 정비</t>
  </si>
  <si>
    <t>역사 및 본사 공조기용 필터 교체 설치</t>
  </si>
  <si>
    <t>(주)케이티시앤지</t>
  </si>
  <si>
    <t>오민</t>
  </si>
  <si>
    <t>CCTV모니터 브라켓 구매</t>
  </si>
  <si>
    <t>2014년도 유소견자관리 용역</t>
  </si>
  <si>
    <t>(재)한국의학연구소광주분사무소</t>
  </si>
  <si>
    <t>이규장</t>
  </si>
  <si>
    <t>남선석유</t>
  </si>
  <si>
    <t>전동차 자륜전삭용 CNC차륜전삭기 수선</t>
  </si>
  <si>
    <t>(주)에코마이스터</t>
  </si>
  <si>
    <t>오상윤</t>
  </si>
  <si>
    <t>첨단계측장비(오실로스코프) 구매</t>
  </si>
  <si>
    <t>신호통신 옥동분소 업무용 차량 수리</t>
    <phoneticPr fontId="2" type="noConversion"/>
  </si>
  <si>
    <t>상무현대공업사</t>
  </si>
  <si>
    <t>최성국</t>
  </si>
  <si>
    <t>본사 및 역사 위생설비 저장품 구매</t>
  </si>
  <si>
    <t>용산분소 커피,차 구입</t>
  </si>
  <si>
    <t>전동차 유지보수용 LCD승객안내표시기 AD보드 구매</t>
  </si>
  <si>
    <t>디지털카메라 구매</t>
  </si>
  <si>
    <t>맞춤형 광고판 추가설치</t>
  </si>
  <si>
    <t>전동차 정비용 화학세척제(테크졸) 구매</t>
  </si>
  <si>
    <t>에버켐(주)</t>
  </si>
  <si>
    <t>고석기</t>
  </si>
  <si>
    <t>동양 E/S 역주행 방지장치 정비</t>
  </si>
  <si>
    <t>동양전기</t>
  </si>
  <si>
    <t>박헌규</t>
  </si>
  <si>
    <t>지하철 책 사랑방 비품 제작 인쇄</t>
  </si>
  <si>
    <t>푸른꿈디자인</t>
  </si>
  <si>
    <t>김보화</t>
  </si>
  <si>
    <t>차량기지 기능실 칸막이 및 온돌판넬 설치공사</t>
  </si>
  <si>
    <t>광명인테리어</t>
  </si>
  <si>
    <t>박진순</t>
  </si>
  <si>
    <t>정비용 소모품 구매(고무밴드 외 3종)</t>
  </si>
  <si>
    <t>운영관제부 전산소모품 구매</t>
  </si>
  <si>
    <t>용산분소 업무용트럭 경유구입</t>
  </si>
  <si>
    <t>견학 홍보물 제작</t>
  </si>
  <si>
    <t>냉각수 소독약 구매</t>
  </si>
  <si>
    <t>사무용품 등 구입</t>
  </si>
  <si>
    <t>공사 기념품(넥타이) 구입</t>
  </si>
  <si>
    <t>우제길아트</t>
  </si>
  <si>
    <t>김차순</t>
  </si>
  <si>
    <t>공사 기념품(티팟세트) 구입</t>
  </si>
  <si>
    <t>(주)인스나인</t>
  </si>
  <si>
    <t>박유복</t>
  </si>
  <si>
    <t>공사 기념품(편백나무 경침) 구입</t>
  </si>
  <si>
    <t>광남종합목재건재(주)</t>
  </si>
  <si>
    <t>이승만</t>
  </si>
  <si>
    <t>음주측정기 구매</t>
  </si>
  <si>
    <t>안전정보시스템</t>
  </si>
  <si>
    <t>이종봉</t>
  </si>
  <si>
    <t>140311차량유류(무연휘발유)구입</t>
  </si>
  <si>
    <t>납연기제거기 구매</t>
  </si>
  <si>
    <t>일반소모품 구입</t>
  </si>
  <si>
    <t>재물조사용 라벨지 구입</t>
  </si>
  <si>
    <t>쌍촌역,운천역 키폰교환기 전원카드 수리용 부품구매</t>
  </si>
  <si>
    <t>견학 홍보물 배송 주소 라벨지 구입</t>
  </si>
  <si>
    <t>본사사옥 기계설비 유지보수용 물품 구매</t>
  </si>
  <si>
    <t>정기간행물 구독(SP투데이)</t>
  </si>
  <si>
    <t>SP투데이</t>
  </si>
  <si>
    <t>최병열</t>
  </si>
  <si>
    <t>전동차 정비용  파레트 구매</t>
  </si>
  <si>
    <t>역사 화장실 카운터스위치 설치 공사</t>
  </si>
  <si>
    <t>주식회사 썬투에너지</t>
  </si>
  <si>
    <t>김미정</t>
  </si>
  <si>
    <t>업무용 차량(화물트럭) 랩핑</t>
  </si>
  <si>
    <t>제일기획</t>
  </si>
  <si>
    <t>조용석</t>
  </si>
  <si>
    <t>전동차 화재감지기 점검용 스프레이 구매</t>
  </si>
  <si>
    <t xml:space="preserve">용산차량기지 체력단련실 런닝머신 수리 </t>
  </si>
  <si>
    <t>(주)비에스</t>
  </si>
  <si>
    <t>문경순</t>
  </si>
  <si>
    <t>용산차량기지 모터카고 간판(안전제일) 설치</t>
  </si>
  <si>
    <t>문서세단기 구매</t>
  </si>
  <si>
    <t>모타카(크레인형) 유류 구입</t>
  </si>
  <si>
    <t>승무팀 졸음방지 기호품 구매</t>
  </si>
  <si>
    <t>소모품 구매(출입문 매트 외 1종)</t>
  </si>
  <si>
    <t xml:space="preserve">용산차량기지 소방용품 구매 </t>
  </si>
  <si>
    <t>파트 소모품 구입</t>
  </si>
  <si>
    <t>용산차량기지 화분꽃(콩고 외 2종) 구매</t>
  </si>
  <si>
    <t>본사사옥, 용산차량기지 요청 소방자재구매</t>
  </si>
  <si>
    <t>부서 물품 구입</t>
  </si>
  <si>
    <t>전산 소모품 구입</t>
  </si>
  <si>
    <t>역무실 감시모니터 개선작업관련 물품구매</t>
  </si>
  <si>
    <t>화성볼트</t>
  </si>
  <si>
    <t>용영심</t>
  </si>
  <si>
    <t>2014년 지방공기업 정책방향 순회교육 참석을 위한 차량임차용역</t>
  </si>
  <si>
    <t>(유)나라고속</t>
  </si>
  <si>
    <t>지상룡</t>
  </si>
  <si>
    <t>줄자외 사무용품 4종 구입</t>
  </si>
  <si>
    <t>140317차량유류(무연휘발유)구입</t>
  </si>
  <si>
    <t>2014년 공용차량 자동차보험 계약</t>
  </si>
  <si>
    <t>한화손해보험 주식회사</t>
  </si>
  <si>
    <t>박윤식</t>
  </si>
  <si>
    <t>재난관리평가 최우수기관 선정 현수막 제작</t>
  </si>
  <si>
    <t>갈말농협주유소</t>
  </si>
  <si>
    <t>도산역 여화장실 후레쉬 밸브정비외 4건</t>
  </si>
  <si>
    <t>전동차용 이동식 시험기 수선</t>
  </si>
  <si>
    <t>전동차 정비용 밸브시트 등 5종 구매</t>
  </si>
  <si>
    <t>주식회사하나글로텍</t>
  </si>
  <si>
    <t>장길성</t>
  </si>
  <si>
    <t>문화전당 E/L-5호기 외 1개소 SIO보드 정비</t>
  </si>
  <si>
    <t>상무신호기계실 에어컨 수리</t>
  </si>
  <si>
    <t>센추리냉동시스템</t>
  </si>
  <si>
    <t>박옥표</t>
  </si>
  <si>
    <t>전동차 주기교환품(공기건조기용 웨어링 외 204종) 구매</t>
  </si>
  <si>
    <t>공연단체 홍보용 X-배너 제작</t>
  </si>
  <si>
    <t>문화쿠폰 제작</t>
  </si>
  <si>
    <t>광주 역사인권체험코스용 빔프로젝터 및 전동스크린 구매</t>
  </si>
  <si>
    <t>자동안내방송설비 페이징폰 테스트용 물품 구매</t>
  </si>
  <si>
    <t xml:space="preserve">(주)하이프라자 </t>
  </si>
  <si>
    <t>강계웅</t>
  </si>
  <si>
    <t>현장신호설비 유지보수용 물품구매</t>
  </si>
  <si>
    <t>레일본드 유지보수용 물품 구매</t>
  </si>
  <si>
    <t>오피스 할인마트</t>
  </si>
  <si>
    <t>이봉석</t>
  </si>
  <si>
    <t>역사 바닥안내 제작설치</t>
  </si>
  <si>
    <t>서울싸인애드</t>
  </si>
  <si>
    <t>조교영</t>
  </si>
  <si>
    <t>전동차 정비용 라이너 등 6종 구매</t>
  </si>
  <si>
    <t>전동차 정비용 에나멜 페인트 2종 구매</t>
  </si>
  <si>
    <t>자체경영평가 포상용 상품권 구입</t>
  </si>
  <si>
    <t>대열차화상설비장치 부속품 수리</t>
  </si>
  <si>
    <t>(주)아크웨이브솔루션스코리아</t>
  </si>
  <si>
    <t>김진국</t>
  </si>
  <si>
    <t>본사사옥 및 소태역 조경 정비 공사</t>
  </si>
  <si>
    <t>주식회사 청우원</t>
  </si>
  <si>
    <t>정창현</t>
  </si>
  <si>
    <t>전동차 정비용 부쉬 등 18종 구매</t>
  </si>
  <si>
    <t xml:space="preserve">평동역 배면 식수대 정비공사 </t>
  </si>
  <si>
    <t>태화종합조경(주)</t>
  </si>
  <si>
    <t>박혜경</t>
  </si>
  <si>
    <t>광고 안내 책자(2종) 발간</t>
  </si>
  <si>
    <t>운천역 송풍기 정비</t>
  </si>
  <si>
    <t xml:space="preserve">지하철 이용 안내 명함 제작 </t>
  </si>
  <si>
    <t>용산차량기지 무선마이크 구매</t>
  </si>
  <si>
    <t>고객지원처 복사용지 구입</t>
  </si>
  <si>
    <t>전자설비 유지보수 물품 구매</t>
  </si>
  <si>
    <t>140320차량유류(무연휘발유)구입</t>
  </si>
  <si>
    <t>시화 소모품 구입</t>
  </si>
  <si>
    <t>솔거그림집</t>
  </si>
  <si>
    <t>이경동</t>
  </si>
  <si>
    <t xml:space="preserve">민원 모니터링 상품권 구입 </t>
  </si>
  <si>
    <t>신분증인식기용 강화유리 구매</t>
  </si>
  <si>
    <t>대동유리(주)</t>
  </si>
  <si>
    <t>민대식</t>
  </si>
  <si>
    <t>비상사태시 대응력 강화를  위한 훈련관련 다과 준비</t>
  </si>
  <si>
    <t>남양유업 금호가정</t>
  </si>
  <si>
    <t>신윤식</t>
  </si>
  <si>
    <t>본사사옥 환경정비에 따른 화분구입</t>
  </si>
  <si>
    <t>전남화훼직판장</t>
  </si>
  <si>
    <t>이순금</t>
  </si>
  <si>
    <t>광송수신기 설치관련 유지보수용 자재구매</t>
  </si>
  <si>
    <t>골드텔</t>
  </si>
  <si>
    <t>이재수</t>
  </si>
  <si>
    <t>회의용 탁자 구매</t>
  </si>
  <si>
    <t>사회복지법인 청음공방</t>
  </si>
  <si>
    <t>최성환</t>
  </si>
  <si>
    <t>전동차 방송장치 정비용 컨버터 구매</t>
  </si>
  <si>
    <t>전동차 과학적 점검 체계 구축을 위한 열화상 카메라 구매</t>
  </si>
  <si>
    <t>전동차 정비용 무선통신장치 수리</t>
  </si>
  <si>
    <t>홍보교육팀 소모품 구입</t>
  </si>
  <si>
    <t>1분기 용산기지 폐수처리장 수질측정</t>
  </si>
  <si>
    <t>사무용 소모품 구입</t>
  </si>
  <si>
    <t>지하철 책 사랑방 고무인 제작</t>
  </si>
  <si>
    <t>개미사</t>
  </si>
  <si>
    <t>노봉섭</t>
  </si>
  <si>
    <t>용산분소 트럭유류 구입</t>
  </si>
  <si>
    <t>차세대 생수 구매</t>
  </si>
  <si>
    <t>고객소리함 제작구입</t>
  </si>
  <si>
    <t>에이엔씨파트너스</t>
  </si>
  <si>
    <t>김형주</t>
  </si>
  <si>
    <t>디지털광전송설비 광 송수신카드(TRSO) 고장수리</t>
  </si>
  <si>
    <t>여자유도선수단 어깨보호대 구매</t>
  </si>
  <si>
    <t>네버랜드</t>
  </si>
  <si>
    <t>김흥섭</t>
  </si>
  <si>
    <t>반코팅 장갑등 구입</t>
  </si>
  <si>
    <t>통신관제설비 운영 모니터 수리</t>
  </si>
  <si>
    <t>복사용지 구입</t>
  </si>
  <si>
    <t>정기간행물 구독(연합이매진)</t>
  </si>
  <si>
    <t>연합뉴스광주업무팀</t>
  </si>
  <si>
    <t>이효방</t>
  </si>
  <si>
    <t>충전드릴(공기구비품)구입</t>
  </si>
  <si>
    <t>광주철물</t>
  </si>
  <si>
    <t>유인규</t>
  </si>
  <si>
    <t>모타카(크레인형) 수리</t>
  </si>
  <si>
    <t>평산주유소</t>
  </si>
  <si>
    <t>최병술</t>
  </si>
  <si>
    <t>스크린도어 모터 컨트롤러 구매</t>
  </si>
  <si>
    <t>무선마이크용 홀더 및 위생덮개 구입</t>
  </si>
  <si>
    <t>최준호</t>
  </si>
  <si>
    <t>역사 소방시설 유지관리용 자재구매</t>
  </si>
  <si>
    <t>옥동분소 업무용트럭 엔진 수리</t>
  </si>
  <si>
    <t>송정점기아오토큐</t>
  </si>
  <si>
    <t>김동작</t>
  </si>
  <si>
    <t>양동시장역 1번 외부출입구 통석보수</t>
  </si>
  <si>
    <t>역무실 모니터 가림판 제작</t>
  </si>
  <si>
    <t>건축시설물 안전점검용 소모품 구입</t>
  </si>
  <si>
    <t>용산분소 저장품 구입</t>
  </si>
  <si>
    <t>남광주역 대합실 출입문설치 및 금남로4가 입체지도 보완공사</t>
  </si>
  <si>
    <t>녹동역 환경개선공사</t>
  </si>
  <si>
    <t>동방건설</t>
  </si>
  <si>
    <t>이남식</t>
  </si>
  <si>
    <t>역사 무인전자경비 용역(1차년도)</t>
  </si>
  <si>
    <t>(주)씨피에스</t>
  </si>
  <si>
    <t>무선통신장치 마이크 교체</t>
  </si>
  <si>
    <t>용산신호기계실 UPS밧데리 수리</t>
  </si>
  <si>
    <t>승무팀 커피 구매</t>
  </si>
  <si>
    <t>중정비 및 파트 물품 구매</t>
  </si>
  <si>
    <t>근로복지팀 테마가정 포상용 상품권 구매</t>
  </si>
  <si>
    <t>광주은행</t>
  </si>
  <si>
    <t>김장학</t>
  </si>
  <si>
    <t>근로복지팀 가족행사용 다과 구매</t>
  </si>
  <si>
    <t>용산차량기지 검사고 표지판 인쇄</t>
  </si>
  <si>
    <t>본사사옥 유지관리 소모품 구입</t>
  </si>
  <si>
    <t>안전보건 협의체 구성 용역업체 직원 업무협의 관련 다과구입</t>
  </si>
  <si>
    <t xml:space="preserve">가족친화 프로그램 재료비 </t>
  </si>
  <si>
    <t>키즈맘 쿠킹스투디오</t>
  </si>
  <si>
    <t>한자영</t>
  </si>
  <si>
    <t>2014년도 도서자료실 도서구입</t>
  </si>
  <si>
    <t>용산차량기지 체력단련실 운동기구 수선</t>
  </si>
  <si>
    <t>강헬스기구용품전문점</t>
  </si>
  <si>
    <t>박강</t>
  </si>
  <si>
    <t>2014년 고객참여 특별제안 홍보물 제작</t>
  </si>
  <si>
    <t>스크린도어 제어반 자체제작을 위한 자재구매</t>
  </si>
  <si>
    <t>본사사옥(청사) 물탱크실 배관정비</t>
  </si>
  <si>
    <t>전동차용 견인전동기 수선</t>
  </si>
  <si>
    <t>아남중전기</t>
  </si>
  <si>
    <t>FAX 동보장치 정류기(AC/DC) 수리</t>
  </si>
  <si>
    <t>새서울정보통신(주)</t>
  </si>
  <si>
    <t>오상원</t>
  </si>
  <si>
    <t>돌고개역 보일러실 바닥 우레탄공사</t>
  </si>
  <si>
    <t>(주)칼라페인트</t>
  </si>
  <si>
    <t>김동엽</t>
  </si>
  <si>
    <t>견학 체험프로그램 운영 물품(바람개비) 구입</t>
  </si>
  <si>
    <t>2013년도 경영실적보고서 제작</t>
  </si>
  <si>
    <t>화상전송설비 비디오알람유닛 수리</t>
  </si>
  <si>
    <t>역무실 모니터 가림판 고정용 자재구매</t>
  </si>
  <si>
    <t>화정역 물품보관함 감시용 모니터 수리</t>
    <phoneticPr fontId="2" type="noConversion"/>
  </si>
  <si>
    <t>오리온119</t>
  </si>
  <si>
    <t>김대왕</t>
  </si>
  <si>
    <t>관제설비 유지보수물품(음성녹음(DVU)용 카드 구매설치</t>
    <phoneticPr fontId="2" type="noConversion"/>
  </si>
  <si>
    <t>엠에스전자통신(주)</t>
  </si>
  <si>
    <t>최민용</t>
  </si>
  <si>
    <t>승무팀 사고사례집 편찬</t>
  </si>
  <si>
    <t>올컴커뮤니케이션</t>
  </si>
  <si>
    <t>양승중</t>
  </si>
  <si>
    <t>용산차량기지 주차장 차광막 구매</t>
  </si>
  <si>
    <t>연구개발 관련 전산소모품 구매(성립전 LED)</t>
  </si>
  <si>
    <t>소태운전취급실 환경정리용 물품구매</t>
  </si>
  <si>
    <t>식목행사 추진에 따른 비닐 구입</t>
  </si>
  <si>
    <t xml:space="preserve">역사 및 용산기지 물품 구매 </t>
  </si>
  <si>
    <t>스크린도어 청소를 위한 소모품 구매</t>
  </si>
  <si>
    <t>140327차량유류(무연휘발유)구입</t>
  </si>
  <si>
    <t>철도사고예방결의 안전캠페인 행사 현수막 제작</t>
  </si>
  <si>
    <t>환승안내 홍보물 제작</t>
  </si>
  <si>
    <t>평동역 매표소 소형금고 구입</t>
  </si>
  <si>
    <t>에스컬레이터 안전이용 홍보용 플래카드외 1종 구매(중증장애인)</t>
  </si>
  <si>
    <t>3월 부속실 생수 구매</t>
  </si>
  <si>
    <t>역무원 침구류 추가 구입</t>
  </si>
  <si>
    <t>경영평가 대비 소모품 구입</t>
  </si>
  <si>
    <t>전자랜드 상무지점</t>
  </si>
  <si>
    <t>홍봉철</t>
  </si>
  <si>
    <t>전동차 정비용 커플러 등 4종 구매</t>
  </si>
  <si>
    <t>지하철 승차권 회수함 제작·구입</t>
  </si>
  <si>
    <t>차량팀 3월 생수 구매</t>
  </si>
  <si>
    <t>팀 생수 구입</t>
  </si>
  <si>
    <t>도산역 통신기계실 에어컨 수리</t>
  </si>
  <si>
    <t>역사 공중화장실 절수기기 설치</t>
  </si>
  <si>
    <t>유광산업</t>
  </si>
  <si>
    <t>문교영</t>
  </si>
  <si>
    <t>주요정보통신기반시설 보안을 위한 허브랙 설치</t>
  </si>
  <si>
    <t>(주)서연테크</t>
  </si>
  <si>
    <t>박창열</t>
  </si>
  <si>
    <t>전자파트 예비품 구매</t>
  </si>
  <si>
    <t>(주)일상인스트루먼트</t>
  </si>
  <si>
    <t>강보현</t>
  </si>
  <si>
    <t>전산소모품 및 사무용품 구입(사회적기업)</t>
  </si>
  <si>
    <t>본사사옥 화단 토양선충 및 해충 제거를 위한 농약 구매</t>
  </si>
  <si>
    <t>엘리베이터 비상등 교체</t>
  </si>
  <si>
    <t>역사 안내표지판 제작설치</t>
  </si>
  <si>
    <t>토목건축팀 생수 구입(3월분)</t>
  </si>
  <si>
    <t>옥동기지 식목행사 다과준비</t>
  </si>
  <si>
    <t>원조족발</t>
  </si>
  <si>
    <t>김육남</t>
  </si>
  <si>
    <t>용산분소 트럭 유류구입</t>
  </si>
  <si>
    <t xml:space="preserve">티센E/L 도어근접센서 교체 </t>
  </si>
  <si>
    <t>티센쿠르프엘리베이터(주) 호남</t>
  </si>
  <si>
    <t>박양춘</t>
  </si>
  <si>
    <t>역사 기계실 고압냉동기반 전기위험 스티커 제작</t>
  </si>
  <si>
    <t xml:space="preserve">옥동기지 식목행사 관련 잡품 구입 </t>
  </si>
  <si>
    <t>옥동기지 식목행사에 따른 다과류 구입</t>
  </si>
  <si>
    <t>2013사업연도 결산서 제작(인쇄)</t>
  </si>
  <si>
    <t>라이프기획</t>
  </si>
  <si>
    <t>김도일</t>
  </si>
  <si>
    <t>밀폐공간 측정기 산소센서 교체</t>
  </si>
  <si>
    <t>테크원</t>
  </si>
  <si>
    <t>권남우</t>
  </si>
  <si>
    <t>광주메트로 43호 발간 사보진행비(사원참여코너) 집행</t>
  </si>
  <si>
    <t>사단법인 광주김치아카데미</t>
  </si>
  <si>
    <t>김정숙</t>
  </si>
  <si>
    <t>발매기상단광고 홍보물 제작(2014 고객참여 특별제안)</t>
  </si>
  <si>
    <t>송영미</t>
  </si>
  <si>
    <t>옥동분소 관할 통신설비 유지보수용 물품구매</t>
  </si>
  <si>
    <t>2014년 3월 인도 사회복무요원 피복 구매</t>
  </si>
  <si>
    <t>진행문서화일 구입</t>
  </si>
  <si>
    <t>견학 기념품 제작 구입</t>
  </si>
  <si>
    <t>평동역 견학 환경 보완을 위한 매트 구입</t>
  </si>
  <si>
    <t>엘리베이터 이용 안내 표지판 수정 제작</t>
  </si>
  <si>
    <t>전동차 정비용 평와샤 등 2종 구매</t>
  </si>
  <si>
    <t>용산기지 신호기계실 항온항습기 수리</t>
  </si>
  <si>
    <t>삼화에이스</t>
  </si>
  <si>
    <t>김학근</t>
  </si>
  <si>
    <t>역사 고객전용 PC무선랜카드 구매</t>
  </si>
  <si>
    <t>(주)전자랜드 상무점</t>
  </si>
  <si>
    <t>에너지 절약 생활화를 위한 전기요금 시계 포스터 제작</t>
    <phoneticPr fontId="2" type="noConversion"/>
  </si>
  <si>
    <t>(주)공간네트웍</t>
  </si>
  <si>
    <t>손세민</t>
  </si>
  <si>
    <t>'14 노사공동 교통약자 문화나들이 행사용 다과 구입</t>
  </si>
  <si>
    <t>14 노사공동 교통약자 문화나들이 행사용 빵 구입</t>
    <phoneticPr fontId="2" type="noConversion"/>
  </si>
  <si>
    <t>마우스패드등 구입</t>
  </si>
  <si>
    <t>쌍촌역 여자화장실 양변기 이물질제거 외 5건</t>
  </si>
  <si>
    <t>옥동기지 관리동 샤워실 헤어드라이기 교체</t>
  </si>
  <si>
    <t>방진마스크 구매</t>
  </si>
  <si>
    <t>신호통신팀 옥동분소 소모품구매</t>
    <phoneticPr fontId="2" type="noConversion"/>
  </si>
  <si>
    <t>희망그릇</t>
  </si>
  <si>
    <t>손승기</t>
  </si>
  <si>
    <t>학동역 E/L-1호기 외 2개소 도어인버터 정비</t>
  </si>
  <si>
    <t>열차이용 상세안내문 제작</t>
  </si>
  <si>
    <t>문화전당역 E/S-3호기 외 1개소 핸드레일 교체</t>
  </si>
  <si>
    <t>통신관제 광전송설비 저장장치(NMS) 고장 수리</t>
  </si>
  <si>
    <t>(주)미래정보</t>
  </si>
  <si>
    <t>신일식</t>
  </si>
  <si>
    <t>통신관제 화상전송설비 광수신기(ORX) 수리</t>
    <phoneticPr fontId="2" type="noConversion"/>
  </si>
  <si>
    <t xml:space="preserve">용산운전취급실 대형표시반용 램프 유지보수용 물품구매 </t>
  </si>
  <si>
    <t>(주)제이브이지</t>
  </si>
  <si>
    <t>박형옥</t>
  </si>
  <si>
    <t>남광주역 화재연동카메라 수리</t>
  </si>
  <si>
    <t>옥동기지 토크백 수선유지(도색용) 물품구매</t>
  </si>
  <si>
    <t>그린페인트</t>
  </si>
  <si>
    <t>고봉운</t>
  </si>
  <si>
    <t>역사내 시화 소모품 구입</t>
  </si>
  <si>
    <t>총무팀 사무용품 구입</t>
  </si>
  <si>
    <t>금남로4가역 청소씽크 수선</t>
  </si>
  <si>
    <t>대차도장설비 대기오염물질 측정</t>
  </si>
  <si>
    <t>(주) 코엔텍알앤씨</t>
  </si>
  <si>
    <t>박찬웅</t>
  </si>
  <si>
    <t>신광민</t>
  </si>
  <si>
    <t>용산운전취급실 산업용전산기용 모니터 수리</t>
  </si>
  <si>
    <t>화상전송설비 비디오알람유니트 수리</t>
  </si>
  <si>
    <t>정비용 소모품 구매(건전지 외 5종)</t>
  </si>
  <si>
    <t>전동차 중정비용 소모품 구매(넘버링기 테이프)</t>
  </si>
  <si>
    <t>평동역 팩스토너 구입</t>
  </si>
  <si>
    <t>옥동기지 체력단련실 런닝머신 오일 교체</t>
  </si>
  <si>
    <t>헬스앤실버랜드메디칼</t>
  </si>
  <si>
    <t>송해경</t>
  </si>
  <si>
    <t>마륵~광주송정 구간 스크린도어 고장부품 구매</t>
  </si>
  <si>
    <t>광주역사 인권체험코스 운영관련 물품 구입</t>
  </si>
  <si>
    <t>첨단문구센터</t>
  </si>
  <si>
    <t>서원갑</t>
  </si>
  <si>
    <t>소방설비 보수를 위한 부품 구매</t>
  </si>
  <si>
    <t>소태역 E/L-1호기외 5개소 메인로프 교체</t>
  </si>
  <si>
    <t>전동차용 스티커 제작 구매</t>
  </si>
  <si>
    <t>롯데쇼핑(주)롯데마트 첨단점</t>
  </si>
  <si>
    <t>전동차 정비용 육각볼트 등 2종 구매</t>
  </si>
  <si>
    <t>공사 인지도 제고를 위한 노선도 제작 및 부착</t>
  </si>
  <si>
    <t>영업사업팀 사무용품 구입</t>
  </si>
  <si>
    <t>고효율 저비용을 위한 전동차 LED형 전조등 제작 구매</t>
  </si>
  <si>
    <t>(주)프로맥엘이디</t>
  </si>
  <si>
    <t>정선태</t>
  </si>
  <si>
    <t>양동시장역 시수배관 누수 수선</t>
  </si>
  <si>
    <t>신광</t>
  </si>
  <si>
    <t>이은주</t>
  </si>
  <si>
    <t>황금반송 기증 관련 감사패 제작</t>
  </si>
  <si>
    <t>가가종합광고</t>
  </si>
  <si>
    <t>전기주</t>
  </si>
  <si>
    <t xml:space="preserve">문자수신 전용 민원 전화 안내멘트 제작 </t>
  </si>
  <si>
    <t>에이앤피미디어</t>
  </si>
  <si>
    <t>이현정</t>
  </si>
  <si>
    <t>행거형 광고판 설치</t>
  </si>
  <si>
    <t>티센엘리베이터 인버터 구매</t>
  </si>
  <si>
    <t>역사 송풍기 및 데미스터 필터 정비</t>
  </si>
  <si>
    <t>본사 및 기지 기계설비 물품 구매</t>
  </si>
  <si>
    <t>엘리베이터 카내부 LED등 교체</t>
  </si>
  <si>
    <t>대중교통이용 캠페인용 홍보물(부채) 제작</t>
  </si>
  <si>
    <t>승무팀 다과 및 차류 구매</t>
  </si>
  <si>
    <t>커피등 차류 구입</t>
  </si>
  <si>
    <t>팀 운영 복사용지 구입</t>
  </si>
  <si>
    <t>에스컬레이터 감속기 구매</t>
  </si>
  <si>
    <t>(주)해성굿쓰리</t>
  </si>
  <si>
    <t>이현국</t>
  </si>
  <si>
    <t>2013년 경영분석보고서 책자 발간</t>
  </si>
  <si>
    <t>2013년도 경영성과 및 발전방향 제작</t>
  </si>
  <si>
    <t xml:space="preserve">상반기 화장실 비데청소 </t>
  </si>
  <si>
    <t>(주)늘푸른씨앤씨</t>
  </si>
  <si>
    <t>전상준</t>
  </si>
  <si>
    <t>문화행사의 효율적 운영을 위한 음향장비(반주기)수선</t>
  </si>
  <si>
    <t>지하철 에티켓지키기 캠페인용 홍보물 제작 인쇄</t>
  </si>
  <si>
    <t>용산기지 및 역사 위생설비 저장품 구매</t>
  </si>
  <si>
    <t>에스컬레이터 모터 구매</t>
  </si>
  <si>
    <t>스크린도어 개별제어반 컨트롤러 구매</t>
  </si>
  <si>
    <t>무료대여자전거 수선, 유지관리용 스티커 제작</t>
  </si>
  <si>
    <t>운천역무실 DVR 연접 모니터 수리</t>
  </si>
  <si>
    <t>종합관제팀 경조사 봉투 인쇄</t>
  </si>
  <si>
    <t>금남로4가역 모유 수유실 내 환경정비 용품 구입</t>
  </si>
  <si>
    <t>태양침장</t>
  </si>
  <si>
    <t>김용희</t>
  </si>
  <si>
    <t>용산차량기지 분수대 수생식물 배치</t>
  </si>
  <si>
    <t>용산차량기지 꽃씨 구매</t>
  </si>
  <si>
    <t>역사 E/L 인터폰 고장 정비</t>
  </si>
  <si>
    <t>KLE</t>
  </si>
  <si>
    <t>옥동 유휴토지 임대 홍보 현수막 제작</t>
  </si>
  <si>
    <t>경영평가 대비 물품 구입</t>
  </si>
  <si>
    <t>평가장 환경정비용 소품 구입</t>
  </si>
  <si>
    <t>평가장 환경정비용 화분 구입</t>
  </si>
  <si>
    <t>예삐농원</t>
  </si>
  <si>
    <t>최순미</t>
  </si>
  <si>
    <t>2013 언론보도자료집(경평제출용) 제작</t>
  </si>
  <si>
    <t>한샘문구</t>
  </si>
  <si>
    <t>정경숙</t>
  </si>
  <si>
    <t>서현아</t>
  </si>
  <si>
    <t>역사 환경정비(평동역 직원 현황판) 물품 제작 구입</t>
  </si>
  <si>
    <t>승강설비 저장품 구매</t>
  </si>
  <si>
    <t>부민유통</t>
  </si>
  <si>
    <t>사부환</t>
  </si>
  <si>
    <t>기술개발팀 워크숍 다과 및 음식 구입</t>
  </si>
  <si>
    <t>여자유도선수단 전용차량 랩핑</t>
  </si>
  <si>
    <t>개통10주년 기념 견학 기념품 구입</t>
  </si>
  <si>
    <t>지오엔터테인먼트</t>
  </si>
  <si>
    <t>박진영</t>
  </si>
  <si>
    <t>경영평가 현지심사용 과일 구입</t>
  </si>
  <si>
    <t>전기설비 유지보수를 위한 저장품 구매</t>
  </si>
  <si>
    <t>개통 10주년 행사 홍보 답례품 구매</t>
  </si>
  <si>
    <t>엔케이샵</t>
  </si>
  <si>
    <t>남주연</t>
  </si>
  <si>
    <t>용산기지 종합관리동 옥상 휴게시설 설치공사</t>
  </si>
  <si>
    <t>지엔건설주식회사</t>
  </si>
  <si>
    <t>김윤석</t>
  </si>
  <si>
    <t>CCTV 모니터용 브라켓 구매</t>
  </si>
  <si>
    <t>지폐교환기 수리</t>
  </si>
  <si>
    <t>고려시스템</t>
  </si>
  <si>
    <t>임창수</t>
  </si>
  <si>
    <t>전동차 정비용 계전기(보조접점) 등 2종 구매</t>
  </si>
  <si>
    <t>노사 한마음 체육대회 단체복 구입</t>
  </si>
  <si>
    <t>통신기계실 서지보호기 구매 설치</t>
  </si>
  <si>
    <t>에스엔테크</t>
  </si>
  <si>
    <t>이상현</t>
  </si>
  <si>
    <t>변전소 직류보호장치 예비품 구매</t>
  </si>
  <si>
    <t>금남4가역 E/S 2호기 체인류 및 핸드레일 구동장치 정비</t>
  </si>
  <si>
    <t>옥동분소 장비 유류(저장품) 구입</t>
  </si>
  <si>
    <t>옥동분소 업무용트럭 정비</t>
  </si>
  <si>
    <t>T-station(광주서구점)</t>
  </si>
  <si>
    <t>임용식</t>
  </si>
  <si>
    <t>모타카(작업대형) 유류 구입</t>
  </si>
  <si>
    <t>녹동역 열차시각안내도 제작</t>
  </si>
  <si>
    <t>140415차량유류(무연휘발유)구입</t>
  </si>
  <si>
    <t>(유)반석주유소</t>
  </si>
  <si>
    <t>김길곤</t>
  </si>
  <si>
    <t>자동제어 설비 수리용 부품 구매</t>
  </si>
  <si>
    <t>2014년 광주도시철도 터널 및 역사 하자검사, 정밀점검 용역</t>
  </si>
  <si>
    <t>주식회사 나단이엔씨</t>
  </si>
  <si>
    <t>황정식</t>
  </si>
  <si>
    <t>대열차화상전송설비 전원공급장치 설치 관련 물품 구매</t>
  </si>
  <si>
    <t>용산분소 커피, 차 구입</t>
  </si>
  <si>
    <t>전력관제설비 정밀점검</t>
  </si>
  <si>
    <t>역사 환기탑 내부 청소</t>
  </si>
  <si>
    <t>123서비스공사</t>
  </si>
  <si>
    <t>유차랑</t>
  </si>
  <si>
    <t>2014년 친절도 조사용역</t>
  </si>
  <si>
    <t>여민리서치컨설팅</t>
  </si>
  <si>
    <t>이은영</t>
  </si>
  <si>
    <t>홈페이지 개편 및 유지관리 용역</t>
  </si>
  <si>
    <t>(주)아프로</t>
  </si>
  <si>
    <t>최광석</t>
  </si>
  <si>
    <t>역무원 선진지 벤치마킹을 위한 대형버스 임차</t>
  </si>
  <si>
    <t>(주)서진관광</t>
  </si>
  <si>
    <t>정진규</t>
  </si>
  <si>
    <t>노사한마음 체육대회 현수막 제작</t>
  </si>
  <si>
    <t>노사한마음 체육대회 깃발(우승기) 제작</t>
  </si>
  <si>
    <t>깃발1번가</t>
  </si>
  <si>
    <t>진수봉</t>
  </si>
  <si>
    <t>옥동분소 세탁기 수리</t>
  </si>
  <si>
    <t>용산차량기지 체력단련실 세탁기 수리</t>
  </si>
  <si>
    <t>동부대우전자서비스 광주A/S</t>
  </si>
  <si>
    <t>최영진</t>
  </si>
  <si>
    <t>개통 10주년 기념 영상 제작</t>
    <phoneticPr fontId="2" type="noConversion"/>
  </si>
  <si>
    <t>운용파트 업무용차량 유류 구매(공공조달)</t>
  </si>
  <si>
    <t>용산분소 업무용차량 유류 구매(공공조달 )</t>
  </si>
  <si>
    <t>옥동분소 모타카 및 업무용차량 유류 구매(공공조달)</t>
  </si>
  <si>
    <t>개통 10주년 기념 사진전시회 액자 제작</t>
  </si>
  <si>
    <t>광주인스튜디오</t>
  </si>
  <si>
    <t>김정원</t>
  </si>
  <si>
    <t>개인공구 구매</t>
  </si>
  <si>
    <t>개통 10주년 대시민 배포용 기념품 제작</t>
  </si>
  <si>
    <t>주식회사 미도기획</t>
  </si>
  <si>
    <t>신정호</t>
  </si>
  <si>
    <t>본사사옥 보도블럭 재정비 물품구매</t>
  </si>
  <si>
    <t>송정공원역 RCP 모니터 전원부 수리</t>
    <phoneticPr fontId="2" type="noConversion"/>
  </si>
  <si>
    <t>무정전전원장치 유지보수 자재 구매</t>
  </si>
  <si>
    <t>세방전기기술</t>
  </si>
  <si>
    <t>개통 10주년 행사 현수막 및 포스터 제작</t>
  </si>
  <si>
    <t>전자설비용 저장품 구매</t>
  </si>
  <si>
    <t>본사사옥 피난 안내도 설치</t>
  </si>
  <si>
    <t>에이 팀</t>
  </si>
  <si>
    <t>이경희</t>
  </si>
  <si>
    <t>마륵역 장애인 여자화장실외 1개소 비데 정비</t>
  </si>
  <si>
    <t>용산분소 업무용 트럭유류구입</t>
  </si>
  <si>
    <t>산업용전산기 자료백업용 물품구매</t>
  </si>
  <si>
    <t>건전지등 소모품 구입</t>
  </si>
  <si>
    <t>소모품 구매(모서리보호대 외 1종)</t>
  </si>
  <si>
    <t>VOC민원 보상</t>
  </si>
  <si>
    <t>노사화합 가족 마라톤대회 다과 구입</t>
  </si>
  <si>
    <t>노사화합 가족마라톤 대회 음식 구입(치킨)</t>
  </si>
  <si>
    <t>비비큐</t>
  </si>
  <si>
    <t>문금난</t>
  </si>
  <si>
    <t>노사화합 가족사랑 마라톤대회 음식 구입(김밥)</t>
  </si>
  <si>
    <t>김밥나라(소촌)</t>
  </si>
  <si>
    <t>신동선</t>
  </si>
  <si>
    <t>에스컬레이터 이피롬 교체</t>
  </si>
  <si>
    <t>용산분소 건축시설물 보수용 저장품 구입(케미칼 앙카 외 3종)</t>
  </si>
  <si>
    <t>소태, 평동 복사 용지 구입</t>
  </si>
  <si>
    <t>중앙전산시스템 유지보수 용역</t>
  </si>
  <si>
    <t>시스템뱅크</t>
  </si>
  <si>
    <t>김승환</t>
  </si>
  <si>
    <t>소태역 지하2층 남자변기 정비외 5건</t>
  </si>
  <si>
    <t>금남로4가역 남자장애인화장실 자동문보수</t>
  </si>
  <si>
    <t>여자유도선수단 전용차량 레일개조 등 편의사양 시공</t>
  </si>
  <si>
    <t>오디오프라자</t>
  </si>
  <si>
    <t>최계선</t>
  </si>
  <si>
    <t>에스컬레이터 예비품 구매</t>
  </si>
  <si>
    <t>본사 전자침실 출입문 수리</t>
  </si>
  <si>
    <t>차세대 소모품 구매(쓰레기봉투 외 1종)</t>
  </si>
  <si>
    <t>전기설비팀(본사) 운용 잡품 구입</t>
  </si>
  <si>
    <t>냉장고 가스켓 교체</t>
  </si>
  <si>
    <t>학동증심사입구역출구 외등교체 전기공사</t>
  </si>
  <si>
    <t>농성역 E/L-3호기 외 4개소 전자접촉기 교체</t>
  </si>
  <si>
    <t>2014년 4월 인도 사회복무요원 피복 구매</t>
  </si>
  <si>
    <t>디지털 보호계전기 구매</t>
  </si>
  <si>
    <t>안전보건협의체 회의 관련 물품 구입</t>
  </si>
  <si>
    <t>부속실 냉장고 수리</t>
  </si>
  <si>
    <t>옥동기지 게양용 깃발 구매</t>
  </si>
  <si>
    <t>염주주유소</t>
  </si>
  <si>
    <t>고재관</t>
  </si>
  <si>
    <t>운천역 여자장애인 화장실 비데 정비</t>
  </si>
  <si>
    <t>역사 설비제어탁 확장용 콘센트 구매</t>
  </si>
  <si>
    <t>역무원 선진지 벤치마킹 다과물품 구입</t>
  </si>
  <si>
    <t>역무원 선진지 벤치마킹 다과물품(홍어무침) 구입</t>
  </si>
  <si>
    <t>여수상회</t>
  </si>
  <si>
    <t>노광일</t>
  </si>
  <si>
    <t>역무원 선진지 벤치마킹 다과물품(통닭) 구입</t>
  </si>
  <si>
    <t>지원통닭</t>
  </si>
  <si>
    <t>조광례</t>
  </si>
  <si>
    <t>역무원 선진지 벤치마킹 다과물품(머릿고기) 구입</t>
  </si>
  <si>
    <t>역전국밥</t>
  </si>
  <si>
    <t>권현숙</t>
  </si>
  <si>
    <t>사무용품 구입(고객지원팀)</t>
  </si>
  <si>
    <t>근로자 지원프로그램 용역</t>
  </si>
  <si>
    <t>(사)한국이에이피협회</t>
  </si>
  <si>
    <t>노만희</t>
  </si>
  <si>
    <t>CO2 소화기 구매</t>
  </si>
  <si>
    <t>옥동관내 신호기 보수용 물품구매</t>
  </si>
  <si>
    <t>일신하이텍</t>
  </si>
  <si>
    <t>강금구</t>
  </si>
  <si>
    <t>소망카드함 설치관련 소모품 구입</t>
  </si>
  <si>
    <t>우리옷시집가는날</t>
  </si>
  <si>
    <t>장재성</t>
  </si>
  <si>
    <t>종합관제팀 생수 구매</t>
  </si>
  <si>
    <t>대열차화상설비 부속품 수리</t>
  </si>
  <si>
    <t>솔텍</t>
  </si>
  <si>
    <t>이동화</t>
  </si>
  <si>
    <t>토목건축팀 생수 구입</t>
  </si>
  <si>
    <t>부속실 생수 구입</t>
  </si>
  <si>
    <t>농성역 지폐교환기 수리</t>
  </si>
  <si>
    <t>차량팀 4월 생수 구매</t>
  </si>
  <si>
    <t>역사 환경개선 물품 제작</t>
  </si>
  <si>
    <t>휴마</t>
  </si>
  <si>
    <t>김현</t>
  </si>
  <si>
    <t>종합관제팀 소모품 구매</t>
  </si>
  <si>
    <t>도농교류 활성화를 위한 자매결연마을 특산물 판매진열대 제작</t>
  </si>
  <si>
    <t>삼부물산(주)</t>
  </si>
  <si>
    <t>민기욱</t>
  </si>
  <si>
    <t>2014년 다중이용시설 실내공기질 측정용역</t>
  </si>
  <si>
    <t>전자문서 및 지식포탈시스템  유지보수 용역</t>
  </si>
  <si>
    <t>주식회사 나눔정보</t>
  </si>
  <si>
    <t>배상오</t>
  </si>
  <si>
    <t>변전소 및 전기실 배전반 표시등 구매</t>
  </si>
  <si>
    <t>주식회사 정광테크</t>
  </si>
  <si>
    <t>양광열</t>
  </si>
  <si>
    <t>문화전당역 연결통로 보양공사</t>
  </si>
  <si>
    <t>근인산업개발</t>
  </si>
  <si>
    <t>임출래</t>
  </si>
  <si>
    <t>현대 MBB타입 감속기 구매</t>
  </si>
  <si>
    <t>기술분야 계측기 교정검사 통합시행</t>
  </si>
  <si>
    <t>(주)표준교정기술원</t>
  </si>
  <si>
    <t>김윤경</t>
  </si>
  <si>
    <t>건전지 외 10건 소모품 구입</t>
  </si>
  <si>
    <t>2014년도 상반기 저수조 청소</t>
  </si>
  <si>
    <t>정보시스템 유지보수 용역</t>
  </si>
  <si>
    <t>기술관제부 전산소모품 구매(MRO)</t>
  </si>
  <si>
    <t>기술관제부 전산소모품 구매(MRO 면세제품)</t>
  </si>
  <si>
    <t>기술관제부 저장품 구매(MRO)</t>
  </si>
  <si>
    <t>무정전전원장치 유지보수용 물품구매</t>
  </si>
  <si>
    <t>대가산업기술</t>
  </si>
  <si>
    <t>기동호</t>
  </si>
  <si>
    <t>대열차 화상전송설비 유지보수용 물품구매</t>
  </si>
  <si>
    <t>소망엽서 제작 인쇄</t>
  </si>
  <si>
    <t>소망 안내포스터 제작</t>
  </si>
  <si>
    <t>열차무선장치 유지보수용 물품구매</t>
  </si>
  <si>
    <t>화상전송설비 모니터 수리</t>
  </si>
  <si>
    <t>유한회사남광주서비스센터</t>
  </si>
  <si>
    <t>유실물센터 환경정비를 위한 물품 구입</t>
  </si>
  <si>
    <t>현대E/S 핸드레일 구동장치 구매</t>
  </si>
  <si>
    <t>공항역 자동제어 컨트롤 PC 수리</t>
  </si>
  <si>
    <t>WELLCOM</t>
  </si>
  <si>
    <t>이정훈</t>
  </si>
  <si>
    <t>가족사랑의 날 행사용 다과 구매</t>
  </si>
  <si>
    <t>용산기지 건축시설물 보수용 저장품 구입</t>
  </si>
  <si>
    <t>중정비용 소모품 파이프 구매</t>
  </si>
  <si>
    <t>2014년 외부회계감사 및 세무조정용역</t>
  </si>
  <si>
    <t>한울회계법인</t>
  </si>
  <si>
    <t>이상준</t>
  </si>
  <si>
    <t>폐조명등 처리</t>
  </si>
  <si>
    <t>한국조명재활용공사(주)</t>
  </si>
  <si>
    <t>김용출</t>
  </si>
  <si>
    <t>2014년 4월 인도 사회복무요원 구두(단화) 구매</t>
  </si>
  <si>
    <t>업무용차량(2158) 종합검사</t>
  </si>
  <si>
    <t>(주)경동공업사</t>
  </si>
  <si>
    <t>이상육</t>
  </si>
  <si>
    <t>가족사랑의 날 행사용 재료 구매</t>
  </si>
  <si>
    <t>용산분소 업무용 트럭 유류구입(4.16~30)</t>
  </si>
  <si>
    <t>140430차량유류(무연휘발유)구입</t>
  </si>
  <si>
    <t>전동차 정비용 백등유 구매(118편성)</t>
  </si>
  <si>
    <t>자매결연마을 특산물 판매 진열장 관련물품 구입</t>
  </si>
  <si>
    <t>개집표기 개표/집표 스티커 교체</t>
  </si>
  <si>
    <t>무아사대형칼라복사스캔출력</t>
  </si>
  <si>
    <t>홍기춘</t>
  </si>
  <si>
    <t>차세대전동차 유지보수용역 3차년도 결과보고서 책자발간</t>
  </si>
  <si>
    <t>티센 E/L 도어인버터 구매</t>
  </si>
  <si>
    <t>신호기계실 설비 냉각용팬 보수자재 구매</t>
  </si>
  <si>
    <t>화상전송설비 유지보수 물품 구매</t>
  </si>
  <si>
    <t>용산분소 모타카 유류 구매(공공조달)</t>
  </si>
  <si>
    <t>용산분소 업무용차량 및 비상발전기 유류 구매(공공조달)</t>
  </si>
  <si>
    <t>양동통신기계실 화상녹화장치 수리</t>
  </si>
  <si>
    <t>연구개발 관련 사무용품 구매(성립전 LED)</t>
  </si>
  <si>
    <t>정거장 시설물 보완공사</t>
  </si>
  <si>
    <t>열차무선설비 부속품 수리</t>
  </si>
  <si>
    <t>전력설비관제 프린터 수리</t>
  </si>
  <si>
    <t>금남로5가역 6번 출입구 트렌치 연장설치공사</t>
  </si>
  <si>
    <t>티센 E/L 메인보드 교체</t>
  </si>
  <si>
    <t>방독면 비치에 따른 안전반사띠지 구입</t>
  </si>
  <si>
    <t>방독면 비치에 따른 화재예방포스터 및 표찰 제작</t>
  </si>
  <si>
    <t>주식회사 엑스퍼트컨설팅</t>
  </si>
  <si>
    <t>김정문</t>
  </si>
  <si>
    <t>세월호 실종자 생환기원 노란리본 구입</t>
  </si>
  <si>
    <t>성광</t>
  </si>
  <si>
    <t>고왕수</t>
  </si>
  <si>
    <t>소태역 레이저프린터기 구입</t>
  </si>
  <si>
    <t>주식회사스마트온라인</t>
  </si>
  <si>
    <t>정재호</t>
  </si>
  <si>
    <t>역사 제습기 구매</t>
  </si>
  <si>
    <t>문화전당역 행사장 이정표 제작</t>
  </si>
  <si>
    <t>전산소모품 등 구입</t>
  </si>
  <si>
    <t>옥동분소 소모품구입</t>
  </si>
  <si>
    <t>전동차 정비용 용접봉 등 4종 구매</t>
  </si>
  <si>
    <t>운전관제실 사무용의자 구입</t>
  </si>
  <si>
    <t>미지트상일리베양동점</t>
  </si>
  <si>
    <t>강진수</t>
  </si>
  <si>
    <t>계약만족도 조사 관련 반송우표 구입</t>
  </si>
  <si>
    <t>광주우체국</t>
  </si>
  <si>
    <t>김준호</t>
  </si>
  <si>
    <t>전력관제설비 무정전전원장치(UPS) 수리</t>
  </si>
  <si>
    <t>차량팀 사무용품 구매(복사용지 외 5종)</t>
  </si>
  <si>
    <t>용산기지 운전취급실 신호제어컴퓨터 수리</t>
    <phoneticPr fontId="2" type="noConversion"/>
  </si>
  <si>
    <t>운천역 남자화장실 대변기 이물질제거외 4건</t>
  </si>
  <si>
    <t>돌고개역 전기온수기 감압변 교체</t>
  </si>
  <si>
    <t>PSD.승강 운용파트 프린터 토너 구매</t>
  </si>
  <si>
    <t>고압세척기 고장 수리</t>
  </si>
  <si>
    <t>부영건설기계(주)</t>
  </si>
  <si>
    <t>서남영</t>
  </si>
  <si>
    <t>전산소모품구입</t>
  </si>
  <si>
    <t>손수레 구매</t>
  </si>
  <si>
    <t>역사방송장치 유지보수용 자재구매</t>
  </si>
  <si>
    <t>본사사옥 주차관제시스템(주차건발행기) 수리</t>
  </si>
  <si>
    <t>(주)제패트로닉스</t>
  </si>
  <si>
    <t>박국호</t>
  </si>
  <si>
    <t>대열차화상전송설비 무선송신기 수리</t>
  </si>
  <si>
    <t>에스컬레이터 전자브레이크 교체</t>
  </si>
  <si>
    <t xml:space="preserve">1/4분기 민원처리현황 포스터 </t>
  </si>
  <si>
    <t>비상운전용품 유지보수용 물품구매</t>
  </si>
  <si>
    <t>본사 사옥 창문 보수공사</t>
  </si>
  <si>
    <t>(주)이건창호</t>
  </si>
  <si>
    <t>안기명</t>
  </si>
  <si>
    <t>광주시 주관 합동 안전점검에 따른 다과 준비</t>
  </si>
  <si>
    <t>정기간행물 구독(전라도인)</t>
  </si>
  <si>
    <t>광남일보 주식회사</t>
  </si>
  <si>
    <t>김선남</t>
  </si>
  <si>
    <t>복합통신설비 FM수신기 수리</t>
  </si>
  <si>
    <t>아함전자</t>
  </si>
  <si>
    <t>양영석</t>
  </si>
  <si>
    <t>대열차화상전송설비 휴대용 시험장치 제작용 물품 구매</t>
  </si>
  <si>
    <t>용산기지 통신기계실 항온항습기 수리</t>
    <phoneticPr fontId="2" type="noConversion"/>
  </si>
  <si>
    <t>문화전당역 연결통로공사 현황판 제작</t>
  </si>
  <si>
    <t>옥동분소 및 팀 사무용 소모품 구입</t>
  </si>
  <si>
    <t>서울종묘사</t>
  </si>
  <si>
    <t>안금구</t>
  </si>
  <si>
    <t>변전소 및 전기실 배전반 환기필터 구매</t>
  </si>
  <si>
    <t>호남전기</t>
  </si>
  <si>
    <t>이영실</t>
  </si>
  <si>
    <t>디지털 녹음 전화기 구매</t>
  </si>
  <si>
    <t>크리넥스 구입</t>
  </si>
  <si>
    <t>운전취급실 무선환경 개선용 물품 구매</t>
  </si>
  <si>
    <t>전기실 CCTV 구매 설치</t>
  </si>
  <si>
    <t>(주)정강통신</t>
  </si>
  <si>
    <t>김영주, 백중근</t>
  </si>
  <si>
    <t>역사 전시용 액자 구입</t>
  </si>
  <si>
    <t>서광주역주유소</t>
  </si>
  <si>
    <t>임정숙</t>
  </si>
  <si>
    <t>차량팀 소모품 구매(건전지 외 4종)</t>
  </si>
  <si>
    <t>차량 소모품 교환</t>
  </si>
  <si>
    <t>차량유류(무연휘발유)구입</t>
  </si>
  <si>
    <t>승강설비 구조도 제작</t>
  </si>
  <si>
    <t>디자인상상</t>
  </si>
  <si>
    <t>이용순</t>
  </si>
  <si>
    <t>옥동분소 업무용차량 소음기 교체</t>
  </si>
  <si>
    <t>PSD.승강 운용파트 운영 잡품 구입</t>
  </si>
  <si>
    <t>NH쇼핑 광주점</t>
  </si>
  <si>
    <t>전기식</t>
  </si>
  <si>
    <t>2호선 설계용역 TF팀 회의용 다과구입</t>
  </si>
  <si>
    <t>여자유도선수단 무릎보호대 구입</t>
  </si>
  <si>
    <t>주식회사 나음케어</t>
  </si>
  <si>
    <t>김병용</t>
  </si>
  <si>
    <t>본선송풍기용 인버터 구매 설치</t>
  </si>
  <si>
    <t>서윤기업</t>
  </si>
  <si>
    <t>이승식</t>
  </si>
  <si>
    <t>용산분소 사무용품 구입</t>
  </si>
  <si>
    <t>용산분소 업무용 트럭 유류구입(5.1 ~ 5.15)</t>
  </si>
  <si>
    <t>용산분소 모타카(크레인형) 유류구입(5.1 ~ 5.15)</t>
  </si>
  <si>
    <t>대중교통 이용캠페인 회의 개최관련 물품 구입</t>
  </si>
  <si>
    <t>세정마트</t>
  </si>
  <si>
    <t>김삼진</t>
  </si>
  <si>
    <t>역사 이동시스템 유지관리 기술 조사 용역관련 보고서 인쇄</t>
  </si>
  <si>
    <t>토목건축팀 커피 구입</t>
  </si>
  <si>
    <t>선로제표 제작 구매</t>
  </si>
  <si>
    <t>(주)서울싸인애드</t>
  </si>
  <si>
    <t>풀잎영농조합법인</t>
  </si>
  <si>
    <t>장영애</t>
  </si>
  <si>
    <t>용산차량기지 옥상바닥 방수공사</t>
  </si>
  <si>
    <t>(주)근인건설</t>
  </si>
  <si>
    <t>정경수</t>
  </si>
  <si>
    <t>옥동분소 유류 구매(공공조달)</t>
  </si>
  <si>
    <t>PSD.승강 운용파트 유류 구매</t>
  </si>
  <si>
    <t>용산분소  유류 구매(공공조달)</t>
  </si>
  <si>
    <t>티센 E/L 카 장애물센서 정비</t>
  </si>
  <si>
    <t>엘리베이터 안내시설물 정비</t>
  </si>
  <si>
    <t>승무팀 침구류 구매</t>
  </si>
  <si>
    <t>부속실 차류 구입</t>
  </si>
  <si>
    <t>광주송정역 E/L 1,2호기 카 바닥 정비</t>
  </si>
  <si>
    <t>금남로4가 E/S 1호기 소음발생 정비</t>
  </si>
  <si>
    <t>지하강체전차선로 지지애자 세척공사</t>
  </si>
  <si>
    <t>코리아시스템(주)</t>
  </si>
  <si>
    <t>최정석</t>
  </si>
  <si>
    <t>백신S/W 라이선스 구매 설치</t>
  </si>
  <si>
    <t>닷넷소프트</t>
  </si>
  <si>
    <t>최병준</t>
  </si>
  <si>
    <t>용산분소 현장유지보수 소모품 구입</t>
  </si>
  <si>
    <t>온라인 경영퀴즈 이벤트 포상용 상품권 구입</t>
  </si>
  <si>
    <t>신호통신 옥동분소 소모품구매</t>
    <phoneticPr fontId="2" type="noConversion"/>
  </si>
  <si>
    <t>쌍촌역 오수펌프 정비</t>
  </si>
  <si>
    <t>환경측정장비 분해정비</t>
  </si>
  <si>
    <t>KNJ엔지니어링</t>
  </si>
  <si>
    <t>김중구</t>
  </si>
  <si>
    <t>절연블럭(게이지블럭) 구매</t>
  </si>
  <si>
    <t>팬드롤코리아(주)</t>
  </si>
  <si>
    <t>이승재</t>
  </si>
  <si>
    <t>전동차 자재운반용 지게차(1.5T) 수선</t>
  </si>
  <si>
    <t>축광소화기표지 구매</t>
  </si>
  <si>
    <t>본사사옥 에너지절약을 위한 제안실행에 따른 자재구매 설치계획</t>
  </si>
  <si>
    <t>신호통신 용산분소 업무용차량 수리</t>
  </si>
  <si>
    <t>비상대응훈련 다과 구매</t>
  </si>
  <si>
    <t>비상작업용품 유지보수용 물품구매</t>
  </si>
  <si>
    <t>광주부속</t>
  </si>
  <si>
    <t>이양원</t>
  </si>
  <si>
    <t>양수기 유지보수용 자재구매</t>
  </si>
  <si>
    <t>대성상사</t>
  </si>
  <si>
    <t>화정역 돌발영상 감지시스템 모니터 전원부 수리</t>
  </si>
  <si>
    <t>휴대용비상조명등 구매</t>
  </si>
  <si>
    <t>승객 안전사고 예방을 위한 안전 물품 구입</t>
  </si>
  <si>
    <t>2호선 T/F팀 회의 플래카드 제작</t>
  </si>
  <si>
    <t>학동증심사입구 외부엘리베이터 난간보수</t>
  </si>
  <si>
    <t>여자유도선수단 전용차량 정비</t>
  </si>
  <si>
    <t>이음매침목(콘크리트)세트 구매</t>
  </si>
  <si>
    <t>영중산업(주)</t>
  </si>
  <si>
    <t>이중화</t>
  </si>
  <si>
    <t>무재해 목표 7배달성 유공직원 포상</t>
  </si>
  <si>
    <t>농촌 일손돕기 봉사활동 물품 구입</t>
  </si>
  <si>
    <t>한려철물</t>
  </si>
  <si>
    <t>양효순</t>
  </si>
  <si>
    <t>신호통신팀 유지보수용 비상열쇠 복제</t>
  </si>
  <si>
    <t>광남철물공구</t>
  </si>
  <si>
    <t>김권종</t>
  </si>
  <si>
    <t>TRS 무전기 수리</t>
    <phoneticPr fontId="2" type="noConversion"/>
  </si>
  <si>
    <t>찾아가는 현장 안전설명회  홍보문구 인쇄 물티슈 제작</t>
  </si>
  <si>
    <t>서호통상</t>
  </si>
  <si>
    <t>정월연</t>
  </si>
  <si>
    <t>본사 내 쾌적한 환경을 위한 엘리베이터 홀 및 복도 도색작업 계</t>
  </si>
  <si>
    <t>본사사옥 바닥타일 보수공사</t>
  </si>
  <si>
    <t>소태 및 농성역 시설물 개보수공사</t>
  </si>
  <si>
    <t>열차무선장치 전원부 수리용 자재구매</t>
  </si>
  <si>
    <t>경영정보망 유지보수 용역</t>
  </si>
  <si>
    <t>옥동기지 구내식당 정수기 필터 교체</t>
  </si>
  <si>
    <t>원봉광주지사</t>
  </si>
  <si>
    <t>이경</t>
  </si>
  <si>
    <t>소화기 봉인줄 구입</t>
  </si>
  <si>
    <t>에스컬레이터 핸드레일 구매</t>
  </si>
  <si>
    <t>책 사랑방 안내판 제작 인쇄</t>
  </si>
  <si>
    <t>용산분소 토목시설물 유지관리 저장품(랜턴 외 5종) 구입</t>
  </si>
  <si>
    <t>무료대여 자전거 수리 부품 구매</t>
  </si>
  <si>
    <t>부서내 선풍기 구입</t>
  </si>
  <si>
    <t>(주)하이마트</t>
  </si>
  <si>
    <t>유경선</t>
  </si>
  <si>
    <t>자산관리실태 특별감사 관련 다과구입</t>
  </si>
  <si>
    <t>미디어보드 아크릴글자판 수리</t>
  </si>
  <si>
    <t xml:space="preserve">4월 고객만족도 모니터링 상품권 구입 </t>
  </si>
  <si>
    <t xml:space="preserve">VOC 보상  상품권 구입 </t>
  </si>
  <si>
    <t>(주)광주서석공사</t>
  </si>
  <si>
    <t>장호준</t>
  </si>
  <si>
    <t>압력용기 구매</t>
  </si>
  <si>
    <t>전동차 정비용 전자접촉기 등 4종 구매</t>
  </si>
  <si>
    <t>신호통신팀 옥동분소 차류구매</t>
    <phoneticPr fontId="2" type="noConversion"/>
  </si>
  <si>
    <t>장비유지보수용 물품구매</t>
  </si>
  <si>
    <t>광명티엔에스</t>
  </si>
  <si>
    <t>박재홍</t>
  </si>
  <si>
    <t>자체경영평가 위원회 및 투자심사위원회 개최 관련 다과 구입</t>
  </si>
  <si>
    <t>승무팀 무사고 운전기관사 포상용 상품권 구매</t>
  </si>
  <si>
    <t>찾아가는 지하철 예술무대 현수막 제작</t>
  </si>
  <si>
    <t>운전취급실용 음주측정기 구매</t>
  </si>
  <si>
    <t>주식회사센텍코리아</t>
  </si>
  <si>
    <t>유도준</t>
  </si>
  <si>
    <t>연구개발 관련 전산소모품 구매(성립전 저심도)</t>
  </si>
  <si>
    <t>연구개발 관련 복사용지 구매(성립전 LED)</t>
  </si>
  <si>
    <t>본사사옥 기계설비 유지보수용 저장품 구매</t>
  </si>
  <si>
    <t>찾아가는 지하철 예술무대 행사관련 다과구입</t>
  </si>
  <si>
    <t>역사 공조기용 필터(2분기) 교체</t>
  </si>
  <si>
    <t>전동차 유지보수용 보조전원장치 POWER보드 등 3종 구매</t>
  </si>
  <si>
    <t>(주)이건산전</t>
  </si>
  <si>
    <t>이용범</t>
  </si>
  <si>
    <t>폐수 펌핑용 수중펌프 교체</t>
  </si>
  <si>
    <t>광주송정역 신호기계실 냉방기 수리</t>
    <phoneticPr fontId="2" type="noConversion"/>
  </si>
  <si>
    <t>문화전당역 연결통로공사관련 현황판 제작</t>
  </si>
  <si>
    <t>전동차 정비용 공기호스 등 4종 구매</t>
  </si>
  <si>
    <t xml:space="preserve">기지 및 역사 비상조명등 교체 </t>
  </si>
  <si>
    <t>용산분소 업무용 트럭 유류 구입</t>
  </si>
  <si>
    <t>신호설비 유지보수용 자재구매</t>
  </si>
  <si>
    <t>기지 정문 적외선센서 신설 공사</t>
  </si>
  <si>
    <t>광주송정역 배수펌프 감시시스템 개선공사</t>
  </si>
  <si>
    <t>2013년도 CEO 이행실적보고서 제작</t>
  </si>
  <si>
    <t>광주송정역 감시용 카메라 수리</t>
    <phoneticPr fontId="2" type="noConversion"/>
  </si>
  <si>
    <t>학동역 E/L-1호기 외 8개소 정비</t>
  </si>
  <si>
    <t xml:space="preserve">현대 E/L 전자브레이크 구매 </t>
  </si>
  <si>
    <t>기술관제부 소모품 구매(면세제품)</t>
  </si>
  <si>
    <t>응급처치교육관련 다과 구입</t>
  </si>
  <si>
    <t>차량팀 5월 생수 구매</t>
  </si>
  <si>
    <t>신호접속함 보수용 자재구매</t>
  </si>
  <si>
    <t>140530차량유류(무연휘발유)구입</t>
  </si>
  <si>
    <t>해충포집기 자외선램프 구입</t>
  </si>
  <si>
    <t>바이오트랩주식회사</t>
  </si>
  <si>
    <t>홍정화</t>
  </si>
  <si>
    <t>용역추진관련 도시철도 운영기관 출장에 따른 선물(음료) 구매</t>
  </si>
  <si>
    <t>차세대전동차 유지보수용역 착수보고회 다과 구매</t>
  </si>
  <si>
    <t>용산차량기지 구내식당 냉동고 수선</t>
  </si>
  <si>
    <t>동방냉동</t>
  </si>
  <si>
    <t>백귀선</t>
  </si>
  <si>
    <t>좋은 실내환경 인증 회의관련 다과류 구입</t>
  </si>
  <si>
    <t>에스컬레이터 바닥스티커 정비</t>
  </si>
  <si>
    <t>궤도시설물 유지관리용 저장품 구입</t>
  </si>
  <si>
    <t>용산분소 유류 구매(공공조달)</t>
  </si>
  <si>
    <t>옥동분소 소모물품 구입</t>
  </si>
  <si>
    <t>옥동분소 소음저감용 윤활유 구입</t>
  </si>
  <si>
    <t>용산분소 토목 및 궤도 유지관리용 저장품 구입</t>
  </si>
  <si>
    <t>계측기 유지보수용 자재구매</t>
  </si>
  <si>
    <t>(주)와튼</t>
  </si>
  <si>
    <t>임대희</t>
  </si>
  <si>
    <t>신호분야 접속함 단자용 자재구매</t>
  </si>
  <si>
    <t>용산분소 소모물품(함,열쇠 외 5종) 구입</t>
  </si>
  <si>
    <t>고휘도LED 전조등 연구사업관련 전문도서구매(성립전LED)</t>
  </si>
  <si>
    <t>우수제안 (2014.1.~4월) 포상을 위한 온누리 상품권 구입</t>
  </si>
  <si>
    <t>디지털전화기 및 키폰 수리</t>
  </si>
  <si>
    <t>LG 키폰서비스</t>
  </si>
  <si>
    <t>박근복</t>
  </si>
  <si>
    <t>음주측정기 수리</t>
  </si>
  <si>
    <t>실리콘 구매</t>
  </si>
  <si>
    <t>제이피공압(주)</t>
  </si>
  <si>
    <t>임종필</t>
  </si>
  <si>
    <t>토목건축팀 침구류 구입</t>
  </si>
  <si>
    <t>본사 및 도산역 시설물 도장보완공사</t>
  </si>
  <si>
    <t>소음계 수리</t>
  </si>
  <si>
    <t>(주)에스알테크</t>
  </si>
  <si>
    <t>공항역 직원용 시스템 에어컨 수리</t>
  </si>
  <si>
    <t>시설물 유지보수 소모품 구입</t>
  </si>
  <si>
    <t>역사 정화조펌프 분전반 설치 및 데미스터 살수호스 설치</t>
  </si>
  <si>
    <t>소태역 레이저프린터 토너 구입</t>
  </si>
  <si>
    <t>2014년 상반기 모타카 정기검사</t>
  </si>
  <si>
    <t>2014년도 상반기 모타카 정기검사 및 수리</t>
  </si>
  <si>
    <t xml:space="preserve">2014년도 상반기 모타카 정기검사 실시 </t>
  </si>
  <si>
    <t>티센E/S 핸드레일 구동드라이브 구매</t>
  </si>
  <si>
    <t>본사사옥 냉온수기용 냉각탑 정비공사</t>
  </si>
  <si>
    <t>(주)제일이엔지</t>
  </si>
  <si>
    <t>안상규</t>
  </si>
  <si>
    <t>소모품 구매(클리어화일 속지 외 2종)</t>
  </si>
  <si>
    <t>전동차 유지보수용 열차제어정보장치 등 2종 구매</t>
  </si>
  <si>
    <t>용산차량기지 침목개량공사</t>
  </si>
  <si>
    <t>대광공영(주)</t>
  </si>
  <si>
    <t>김정겸</t>
  </si>
  <si>
    <t>열화상카메라 고장 수리</t>
  </si>
  <si>
    <t>(주)에이치아이씨</t>
  </si>
  <si>
    <t>손영교</t>
  </si>
  <si>
    <t>주요정보통신 기반시설 전용 잠금장치 설치</t>
  </si>
  <si>
    <t>마스터서비스</t>
  </si>
  <si>
    <t>서재근</t>
  </si>
  <si>
    <t>부서 운영물품 구입</t>
  </si>
  <si>
    <t>농성역 E/L-3호기외 1대 개선공사</t>
  </si>
  <si>
    <t>금호엘리베이터(주)</t>
  </si>
  <si>
    <t>이명식</t>
  </si>
  <si>
    <t>E/S 핸드레일 가압롤러 외 1종 저장품 구매</t>
  </si>
  <si>
    <t>김대중컨벤션센타역 변전소 에어컨 수리</t>
  </si>
  <si>
    <t>사우회 이사회 및 가족친화 프로그램 관련 물품 구입</t>
  </si>
  <si>
    <t>사무용품 구입(철집게)</t>
  </si>
  <si>
    <t>사무용품 구입(색지)</t>
  </si>
  <si>
    <t>용산분소 건축시설물 저장품(문개폐기 외1종) 구입</t>
  </si>
  <si>
    <t>2014년 상반기 결산교육 다과류 구입</t>
  </si>
  <si>
    <t>각종 행사준비를 위한 다과구입</t>
  </si>
  <si>
    <t>태승에프에스영농조합</t>
  </si>
  <si>
    <t>역사 송풍기 정비</t>
  </si>
  <si>
    <t>대열차화상 장비유지보수용 물품구매</t>
    <phoneticPr fontId="2" type="noConversion"/>
  </si>
  <si>
    <t>광주메트로 44호 발간 사보진행비(사원참여코너) 집행</t>
    <phoneticPr fontId="2" type="noConversion"/>
  </si>
  <si>
    <t>황평주등반교실</t>
  </si>
  <si>
    <t>양선화</t>
  </si>
  <si>
    <t>협약식 행사 기념촬영 사진인화</t>
  </si>
  <si>
    <t>E-스튜디오</t>
  </si>
  <si>
    <t>이권행</t>
  </si>
  <si>
    <t>기술관제부 선풍기 구매</t>
  </si>
  <si>
    <t>보국전자</t>
  </si>
  <si>
    <t>강석환</t>
  </si>
  <si>
    <t>상무역 등의자 구매 설치</t>
  </si>
  <si>
    <t>아인스오앤씨</t>
  </si>
  <si>
    <t>김성철</t>
  </si>
  <si>
    <t>운영관제부 선풍기 구매</t>
  </si>
  <si>
    <t>차량팀 소모품 구매(헤드랜턴 외 4종)</t>
  </si>
  <si>
    <t>근로복지팀 부부초청 행사 기념품 구매</t>
  </si>
  <si>
    <t>근로복지팀 부부초청 행사 기념품</t>
  </si>
  <si>
    <t>명류당</t>
  </si>
  <si>
    <t>김정희</t>
  </si>
  <si>
    <t>5월 가족사랑의 날 행사용 재료비</t>
  </si>
  <si>
    <t>맹글기</t>
  </si>
  <si>
    <t>김별</t>
  </si>
  <si>
    <t>물품보관대 구매</t>
  </si>
  <si>
    <t>(주)금호라이팅산업</t>
  </si>
  <si>
    <t>박신조</t>
  </si>
  <si>
    <t>승무팀 소태 간이화장실 소멸제 구매</t>
  </si>
  <si>
    <t>피쉬랜드</t>
  </si>
  <si>
    <t>신춘자</t>
  </si>
  <si>
    <t>시설물 개선을 위한 누전차단기 추가 구매</t>
  </si>
  <si>
    <t>소태역 E/S-5호기외 5개소 핸드레일 구동장치 정비</t>
  </si>
  <si>
    <t>차량유류(무연휘발유)구입 (6.1~6.15)</t>
  </si>
  <si>
    <t>용산분소 업무용 트럭 유류 구입(6.1~6.15)</t>
  </si>
  <si>
    <t>전기설비 유지보수 자재 구매</t>
  </si>
  <si>
    <t>신호통신 용산분소 업무용차량 유류 구입(6.1~6.15)</t>
  </si>
  <si>
    <t>승객 안전사고 예방을 위한 안전 및 재난 물품 등 구입</t>
  </si>
  <si>
    <t>중정비 물품 구매</t>
  </si>
  <si>
    <t>복사용지 외 사무용품 구입</t>
  </si>
  <si>
    <t>모기약 및 사무용 소모품 구입</t>
  </si>
  <si>
    <t>용산분소 소모품 구입(충전기)</t>
  </si>
  <si>
    <t>다국어 도시철도 가이드북 제작</t>
  </si>
  <si>
    <t>일시보류장치 구매</t>
  </si>
  <si>
    <t>(주)아이지코</t>
  </si>
  <si>
    <t>류지구</t>
  </si>
  <si>
    <t>전동차 정비용 자기탐상기 수선</t>
  </si>
  <si>
    <t>나우(주)</t>
  </si>
  <si>
    <t>정대혁</t>
  </si>
  <si>
    <t>상장케이스 제작</t>
  </si>
  <si>
    <t>승객안전사고예방을 위한 안전용품(전호등) 구매</t>
  </si>
  <si>
    <t>비트코</t>
  </si>
  <si>
    <t>권재규</t>
  </si>
  <si>
    <t>본사사옥 출입문 방향표시 스티커(고정문) 구입</t>
  </si>
  <si>
    <t>6월 가족사랑 나들이 버스 임차</t>
  </si>
  <si>
    <t>(유)이천우등관광</t>
  </si>
  <si>
    <t>이원주</t>
  </si>
  <si>
    <t>본사사옥 프로잭트 창문 보수(방충망 등)</t>
  </si>
  <si>
    <t>기술관제부 저장품 구매</t>
  </si>
  <si>
    <t>SNS 홍보 일러스트 및 캐릭터 제작</t>
    <phoneticPr fontId="2" type="noConversion"/>
  </si>
  <si>
    <t>스튜디오 나인</t>
  </si>
  <si>
    <t>백진주</t>
  </si>
  <si>
    <t>토목건축용산분소 TRS 단말기 안테나 수리</t>
  </si>
  <si>
    <t>마륵역 화상RCP 모니터 수리</t>
  </si>
  <si>
    <t>화상전송설비 유지보수용 물품 구매</t>
  </si>
  <si>
    <t>상무역 E/L-2호기외 2개소 정비</t>
  </si>
  <si>
    <t xml:space="preserve">5월 민원 만족도 모니터링 보상상품권 구입 </t>
  </si>
  <si>
    <t>전동차 유지보수용 마노메타(디지털압력계) 수선</t>
  </si>
  <si>
    <t>전동운반차 수선</t>
  </si>
  <si>
    <t>키존주식회사</t>
  </si>
  <si>
    <t>김문영</t>
  </si>
  <si>
    <t>옥도분소 모타카 유류구입</t>
  </si>
  <si>
    <t>용산차량기지 정비고 지붕판넬 보수</t>
  </si>
  <si>
    <t>우수직원 가족 초청행사 물품 구입</t>
  </si>
  <si>
    <t>옥동분소 음주측정기 수리</t>
  </si>
  <si>
    <t>시청주유소</t>
  </si>
  <si>
    <t>김창건</t>
  </si>
  <si>
    <t>용산분소 모타카 및 업무용차량 유류 구매(공공조달)</t>
  </si>
  <si>
    <t>위탁역 면접심사 관련 다과구입</t>
  </si>
  <si>
    <t>TRS무전기 배터리 구입</t>
  </si>
  <si>
    <t>TRS 단말기 수리</t>
  </si>
  <si>
    <t>문화전당역, 농성역 지폐교환기 열쇠 수리</t>
  </si>
  <si>
    <t>버들열쇠</t>
  </si>
  <si>
    <t>최상동</t>
  </si>
  <si>
    <t>휴대폰 급속충전기 수리</t>
  </si>
  <si>
    <t>유니텍 21</t>
  </si>
  <si>
    <t>김윤오</t>
  </si>
  <si>
    <t>터널내 대피유도표지 제작</t>
  </si>
  <si>
    <t>이문</t>
  </si>
  <si>
    <t>서애경</t>
  </si>
  <si>
    <t>의자 수리</t>
  </si>
  <si>
    <t>21세기 트랜드</t>
  </si>
  <si>
    <t>오태희</t>
  </si>
  <si>
    <t>기술분야 전자 심화과정 교재 발간</t>
  </si>
  <si>
    <t>대학사</t>
  </si>
  <si>
    <t>최근주</t>
  </si>
  <si>
    <t>근로복지팀 가족사진 포상용 상품권 구매</t>
  </si>
  <si>
    <t>용용이자동차</t>
  </si>
  <si>
    <t>양선례</t>
  </si>
  <si>
    <t>처장실 음용수 및 차류 구입</t>
  </si>
  <si>
    <t>유도교실운영 알림 현수막 제작</t>
  </si>
  <si>
    <t>스테플러 외 24종 사무용품 구입</t>
  </si>
  <si>
    <t>플래카드 제작(도산역 무료이미용소)</t>
  </si>
  <si>
    <t>화정역 장애인 화장실 비데 수리</t>
  </si>
  <si>
    <t>승무팀 선풍기 구매</t>
  </si>
  <si>
    <t>'CEO와 함께하는 우수직원 가족 초청행사' 현수막 제작</t>
  </si>
  <si>
    <t>민방위훈련행사를위한 음료구입</t>
  </si>
  <si>
    <t>행선안내게시기 유지보수용 물품구매</t>
  </si>
  <si>
    <t>신호접속함 보수용 자재 구매</t>
  </si>
  <si>
    <t>대국전기조명</t>
  </si>
  <si>
    <t>김미영</t>
  </si>
  <si>
    <t>전동차 정비용 평와샤 등 5종 구매</t>
  </si>
  <si>
    <t>공항역 통신기계실 냉방기 보수용 자재구매</t>
  </si>
  <si>
    <t>송정철물공구</t>
  </si>
  <si>
    <t>김순옥</t>
  </si>
  <si>
    <t>민간위탁사업자 교육 관련 다과 및 물품 구입</t>
  </si>
  <si>
    <t xml:space="preserve">가족사랑 나들이 행사 물품 구매 </t>
  </si>
  <si>
    <t>용산분소 발전기 수리</t>
  </si>
  <si>
    <t>(주)신성건설기계</t>
  </si>
  <si>
    <t>전용주</t>
  </si>
  <si>
    <t>조도계 구매</t>
  </si>
  <si>
    <t>도산변전소 디지털도어락 설치</t>
  </si>
  <si>
    <t>전문기관과 시설물 합동점검 회의에 따른 다과류 구입</t>
  </si>
  <si>
    <t>에너지절감 회의 개최에 따른 음료수 구입</t>
  </si>
  <si>
    <t>PSD.승강 운용파트 업무용차량 엔진오일 교체</t>
  </si>
  <si>
    <t>방화셔터 고장 보수</t>
  </si>
  <si>
    <t>다혜셔터</t>
  </si>
  <si>
    <t>천상영</t>
  </si>
  <si>
    <t>연구개발 관련 사무용품 구매(성립전 저심도)</t>
  </si>
  <si>
    <t>연구개발 관련 복사용지 구매(성립전 저심도)</t>
  </si>
  <si>
    <t>돌고개역 급수밸브 정비</t>
  </si>
  <si>
    <t>선풍기 수리</t>
  </si>
  <si>
    <t>신일산업</t>
  </si>
  <si>
    <t>송권영</t>
  </si>
  <si>
    <t>광고대행업체 방문관련 물품 구입</t>
  </si>
  <si>
    <t>GS25</t>
  </si>
  <si>
    <t>정효정</t>
  </si>
  <si>
    <t>금남로5가역 의자 수리</t>
  </si>
  <si>
    <t>엔아이디퍼니처</t>
  </si>
  <si>
    <t>이종만</t>
  </si>
  <si>
    <t>기술관제설비 유지보수 물품(모니터) 구매</t>
  </si>
  <si>
    <t>넥스트정보</t>
  </si>
  <si>
    <t>김영일</t>
  </si>
  <si>
    <t>금남로4가역 전기온수기 정비</t>
  </si>
  <si>
    <t>기술조사분석 용역 최종보고서 인쇄</t>
  </si>
  <si>
    <t>프린트팩토리</t>
  </si>
  <si>
    <t>김권홍</t>
  </si>
  <si>
    <t>신호통신팀 선풍기 구매(장애인생산품)</t>
  </si>
  <si>
    <t>사회복지법인 무궁화동산</t>
  </si>
  <si>
    <t>김창지</t>
  </si>
  <si>
    <t>상반기 비상대응종합훈련 현수막 제작</t>
  </si>
  <si>
    <t>상반기 비상대응종합훈련 다과 준비</t>
  </si>
  <si>
    <t>문화행사용 음향장비 수리</t>
  </si>
  <si>
    <t>한림정보통신</t>
  </si>
  <si>
    <t>최수미</t>
  </si>
  <si>
    <t>테마역(임방울전시관) 시설물 수리</t>
  </si>
  <si>
    <t>피씨리페어</t>
  </si>
  <si>
    <t>박병운</t>
  </si>
  <si>
    <t>승무팀 졸음방지 자일리톨 껌 구매</t>
  </si>
  <si>
    <t>저심도 도시철도시스템 기술개발 전문도서 구매(성립전 저심도)</t>
  </si>
  <si>
    <t>정거장 개보수공사(소태,학동,농성)</t>
  </si>
  <si>
    <t>2014년 6월 인도 사회복무요원 구두(단화) 구매</t>
  </si>
  <si>
    <t>2014년 6월 인도 사회복무요원 피복 구매</t>
  </si>
  <si>
    <t>재난안전시스템 구축을 위한 TRS 프로그램 개수</t>
  </si>
  <si>
    <t>전동차 중정비 정비용 기어커플링착탈기 수선</t>
  </si>
  <si>
    <t>양동시장역 E/S 7호기 핸드레일 교체</t>
  </si>
  <si>
    <t>돌고개역 E/L 2호기 외 3개소 층표시장치 교체</t>
  </si>
  <si>
    <t>통계자료집 제작</t>
  </si>
  <si>
    <t>2014년도 1회 추경예산서 인쇄</t>
  </si>
  <si>
    <t>예산관련교육자료 3종 발간</t>
  </si>
  <si>
    <t>자체경영평가 2014년도 편람 및 2013년도 결과보고서</t>
  </si>
  <si>
    <t>예산서 및 추경예산서 부족분 인쇄</t>
  </si>
  <si>
    <t>CCTV 다중전송기 구매</t>
  </si>
  <si>
    <t>(주)이레씨즈</t>
  </si>
  <si>
    <t>김영태</t>
  </si>
  <si>
    <t>기술교류를 위한 유관기관 회의 개최에 따른 다과류 구입</t>
  </si>
  <si>
    <t>전력량 측정을 위한 파워클램프메터 구매</t>
  </si>
  <si>
    <t>엔테크코리아</t>
  </si>
  <si>
    <t xml:space="preserve">부서운영물품(커피등) 구입 </t>
  </si>
  <si>
    <t>소태역 역무운영팀 환기휀 설치공사</t>
  </si>
  <si>
    <t>(주)하이코리아</t>
  </si>
  <si>
    <t>박재동</t>
  </si>
  <si>
    <t>광전송설비 부속품 수리</t>
    <phoneticPr fontId="2" type="noConversion"/>
  </si>
  <si>
    <t xml:space="preserve">문자 수신 전용 민원전화 안내멘트 변경 </t>
  </si>
  <si>
    <t>위탁역장 재직기념패 제작</t>
  </si>
  <si>
    <t>범폰문화사</t>
  </si>
  <si>
    <t>박상국</t>
  </si>
  <si>
    <t>충전드릴 구매</t>
  </si>
  <si>
    <t>산업안전보건위원회 음료 구입</t>
  </si>
  <si>
    <t>옥동기지 제설자재함 설치(제안시행)</t>
  </si>
  <si>
    <t>옥동기지 신호접속함 자물쇠 셋트 구매</t>
  </si>
  <si>
    <t>디지털전송설비 유지보수용 물품구매</t>
  </si>
  <si>
    <t>2014년 고객참여 특별제안 참여자 지급용 온누리 상품권 구입</t>
  </si>
  <si>
    <t>2014년 침실 환경개선을 위한 냉방기 구입</t>
  </si>
  <si>
    <t>제일공조시스템</t>
  </si>
  <si>
    <t>조남순</t>
  </si>
  <si>
    <t>블로그 퀴즈 이벤트 당첨자 상품 지급</t>
  </si>
  <si>
    <t>전동차 유지보수용 브레이크 라이닝 등 3종 구매</t>
  </si>
  <si>
    <t>토목건축 용산분소 생수 구입(5월, 6월)</t>
  </si>
  <si>
    <t>토목건축팀 생수 구입(6월)</t>
  </si>
  <si>
    <t>역무운영팀 생수 구입</t>
  </si>
  <si>
    <t>사고복구모타카 유류 구매</t>
  </si>
  <si>
    <t>용산분소 업무용 트럭 경유 구입(6.15~6.30)</t>
  </si>
  <si>
    <t>소모품 구매(구급가방 외 1종)</t>
  </si>
  <si>
    <t>차량팀 6월 생수 구매</t>
  </si>
  <si>
    <t>폐수처리장 방류수 수질 측정</t>
  </si>
  <si>
    <t>부속실 생수구입</t>
  </si>
  <si>
    <t>곡성(순천)주유소</t>
  </si>
  <si>
    <t>이명수</t>
  </si>
  <si>
    <t>소태 외 2개역 방화셔터 보수</t>
  </si>
  <si>
    <t>차량유류(무연휘발유)구입(6.16~6.30)</t>
  </si>
  <si>
    <t>여자유도선수단 국제대회 참가 국제규격 등판 구입</t>
  </si>
  <si>
    <t>MYBACKNUMBER.COM</t>
  </si>
  <si>
    <t>2pointX Gmbh</t>
  </si>
  <si>
    <t>신호통신 용산분소 업무용차량 유류구입(6.16~6.30)</t>
  </si>
  <si>
    <t>옥동분소 업무용차량 유류 구매(공공조달)</t>
  </si>
  <si>
    <t>본사사옥 시설물 유지관리에 따른 자재구매</t>
  </si>
  <si>
    <t>운전취급실내 공용안테나 증설공사</t>
  </si>
  <si>
    <t>전동차 정비용 유압작동유 등 4종 구매</t>
  </si>
  <si>
    <t>국립아시아문화전당 연결통로 소방설비공사</t>
  </si>
  <si>
    <t>문화전당역 연결통로 전기설비 보수공사</t>
  </si>
  <si>
    <t>((주)송현전력</t>
  </si>
  <si>
    <t>최성락</t>
  </si>
  <si>
    <t>침구류정리가방 구입</t>
  </si>
  <si>
    <t>HDD 교체 등 4건</t>
  </si>
  <si>
    <t>소모품(건축분야) 구입</t>
  </si>
  <si>
    <t>역 소모품 구입</t>
  </si>
  <si>
    <t>안전사고 예방을 위해 미끄럼주의 입간판 구입</t>
  </si>
  <si>
    <t>안전사고 예방을 위한 표찰 구입</t>
  </si>
  <si>
    <t>에스컬레이터 구동용 체인 구매</t>
  </si>
  <si>
    <t>시스템에어컨 실내기 세척</t>
  </si>
  <si>
    <t>국립아시아문화전당 연결통로 기계설비공사</t>
  </si>
  <si>
    <t>(유)대암설비</t>
  </si>
  <si>
    <t>김은희</t>
  </si>
  <si>
    <t>민방위경보장치 수선</t>
  </si>
  <si>
    <t>마륵역 통신기계실 냉방기 수리</t>
  </si>
  <si>
    <t>평동역 통신기계실 냉방기 수리</t>
    <phoneticPr fontId="2" type="noConversion"/>
  </si>
  <si>
    <t>운전허가서 인쇄</t>
  </si>
  <si>
    <t>조대복사</t>
  </si>
  <si>
    <t>이연서</t>
  </si>
  <si>
    <t>역사 화장실 위생기구 정비</t>
  </si>
  <si>
    <t>승차권 반납 및 교통카드 이용홍보물 제작</t>
  </si>
  <si>
    <t>선풍기 구입</t>
  </si>
  <si>
    <t>위탁역장 기념사진 인화 및 액자 구입</t>
  </si>
  <si>
    <t>선풍기 1대 구매</t>
  </si>
  <si>
    <t>업무용 PC HDD 데이터 복구</t>
  </si>
  <si>
    <t>김수범</t>
  </si>
  <si>
    <t>문서화일 등 소모품 구입</t>
  </si>
  <si>
    <t>승무팀 차류 및 사무용품 구매</t>
  </si>
  <si>
    <t>감사원 재난대비 및 대응실태 점검 관련 운영물품 구입</t>
  </si>
  <si>
    <t>자동안내방송장치 페이징폰 구매</t>
  </si>
  <si>
    <t>역무실 EMS장치 유지보수용 물품구매</t>
  </si>
  <si>
    <t>(주)쌍용TMS</t>
  </si>
  <si>
    <t>장치승</t>
  </si>
  <si>
    <t>TRS 무전기 유지보수용 물품구매</t>
  </si>
  <si>
    <t>클램프테스터 구매</t>
  </si>
  <si>
    <t>PSD.승강 운용파트 업무용차량 타이어 펑크 수리</t>
  </si>
  <si>
    <t>통신분석기 교정검사</t>
  </si>
  <si>
    <t>케이티아이시시 주식회사</t>
  </si>
  <si>
    <t>문종배</t>
  </si>
  <si>
    <t>복합통신 안테나 유지보수용 자재구매</t>
  </si>
  <si>
    <t>2014년 주요업무추진상황 인쇄</t>
  </si>
  <si>
    <t>신호통신 용산분소 소모품 구매(친환경, 중증, 사회적)</t>
  </si>
  <si>
    <t>용산차량기지 폐기물(폐목) 처리</t>
  </si>
  <si>
    <t>미래환경</t>
  </si>
  <si>
    <t>홍석종</t>
  </si>
  <si>
    <t>전동차 출입문 정비용 베어링 등 2종 구매</t>
  </si>
  <si>
    <t>용산분소 시설물 유지보수 소모품 구입(수방용 비닐 외 1종)</t>
  </si>
  <si>
    <t>감사원 재난대비 및 대응실태 점검관련 운영물품 구입</t>
  </si>
  <si>
    <t>현장근무자 안전화 구입</t>
  </si>
  <si>
    <t>방독면 구입</t>
  </si>
  <si>
    <t>통신관제 녹음장치(DVR) 전원부 고장에 따른 교체</t>
  </si>
  <si>
    <t>본사 사옥 지하연결통로 계단 논슬립 구매 설치</t>
  </si>
  <si>
    <t>세창건설산업(주)</t>
  </si>
  <si>
    <t>김현채</t>
  </si>
  <si>
    <t>E/L 정전압장치외 1종 구매</t>
  </si>
  <si>
    <t xml:space="preserve">남광주역 E/L-1호기 브레이크외 1종 정비 </t>
  </si>
  <si>
    <t>티센E/L 오버로드 통신보드 교체</t>
  </si>
  <si>
    <t>디지털 카메라 구입</t>
  </si>
  <si>
    <t>(주)우영카메라</t>
  </si>
  <si>
    <t>이우영</t>
  </si>
  <si>
    <t>학동증심사입구역 제습기 수리</t>
  </si>
  <si>
    <t>다과류 구입</t>
  </si>
  <si>
    <t>통신관제 디지털 광전송설비 망관리(NMS) 수리</t>
  </si>
  <si>
    <t>돌고개역 여자장애인화장실 비데 교체</t>
  </si>
  <si>
    <t>2014년도 안전보호구 구매</t>
  </si>
  <si>
    <t>금남로4가역 제세동기 수선</t>
  </si>
  <si>
    <t>(주)디엔에스메디칼</t>
  </si>
  <si>
    <t>김선동</t>
  </si>
  <si>
    <t>고객지원처(부속실) 차류 구입</t>
  </si>
  <si>
    <t>소모품 구매(헤드랜턴 외 1종)</t>
  </si>
  <si>
    <t>김대홍</t>
  </si>
  <si>
    <t>소모품 구매(AA건전지)</t>
  </si>
  <si>
    <t xml:space="preserve">역사 기계설비 물품 구매 </t>
  </si>
  <si>
    <t>남광주역 급수배관 라인 정비</t>
  </si>
  <si>
    <t>용산기지 냉온수기용 순환펌프 교체</t>
  </si>
  <si>
    <t>팩스토너 구입</t>
  </si>
  <si>
    <t>소태역, 김대중컨벤션센터역 열쇠 수선 및 교체</t>
  </si>
  <si>
    <t>용산기지(경비실) 에어컨 수리</t>
  </si>
  <si>
    <t>캐리어에어컨 동광주센터</t>
  </si>
  <si>
    <t>윤복천</t>
  </si>
  <si>
    <t>사회복무요원 복지 향상을 위한 냉풍기 구입</t>
  </si>
  <si>
    <t>헤렉스</t>
  </si>
  <si>
    <t>김민숙</t>
  </si>
  <si>
    <t>행안부 지방공기업 예산편성기준 책자 인쇄</t>
  </si>
  <si>
    <t>정거장 점자타일 보완공사</t>
  </si>
  <si>
    <t>소태역 E/L-3호기 조속기 외 1개소 정비</t>
  </si>
  <si>
    <t>소모품 구매(방진 마스크외 1종)</t>
  </si>
  <si>
    <t>전동차 유지보수용 DCU(Door Control unit) 및 통신박스 정비</t>
  </si>
  <si>
    <t>(주)엠아이케이테크</t>
  </si>
  <si>
    <t>권민정</t>
  </si>
  <si>
    <t>그래픽카드 구매</t>
  </si>
  <si>
    <t>손수레 수리</t>
  </si>
  <si>
    <t>한국종합상사</t>
  </si>
  <si>
    <t>김신광</t>
  </si>
  <si>
    <t>플로터 수리(고객지원팀)</t>
  </si>
  <si>
    <t>HP메니아클럽</t>
  </si>
  <si>
    <t>정홍영</t>
  </si>
  <si>
    <t>본사사옥 화단 수목방역 농약(살충제) 구매 시행</t>
  </si>
  <si>
    <t>옥동분소 업무용트럭 수리</t>
  </si>
  <si>
    <t>선풍기 구입(고객지원팀)</t>
  </si>
  <si>
    <t>저장품 구입</t>
  </si>
  <si>
    <t>미디어보드 시내버스도착안내 서비스 개편 용역</t>
  </si>
  <si>
    <t>주식회사 엔유비즈</t>
  </si>
  <si>
    <t>이보현</t>
  </si>
  <si>
    <t>청렴퀴즈 당첨자 포상금 지급 관련 상품권 구입</t>
  </si>
  <si>
    <t>평동역 보일러 점검</t>
  </si>
  <si>
    <t>(유)고려에너지</t>
  </si>
  <si>
    <t>김신석</t>
  </si>
  <si>
    <t>남광주역 스크린도어 상선 HMI 모니터 수리</t>
  </si>
  <si>
    <t>전동차 정비용 간격애자 구매</t>
  </si>
  <si>
    <t>업무용PC 메인보드 교체 등 3건</t>
  </si>
  <si>
    <t>지하철 이용안내 리플렛 제작</t>
  </si>
  <si>
    <t>빛고을출판</t>
  </si>
  <si>
    <t>박찬국</t>
  </si>
  <si>
    <t>전동차 정비용 파이프 등 4종 구매</t>
  </si>
  <si>
    <t>차량팀 에어컨 정비, 설치 및 냉매 충전</t>
  </si>
  <si>
    <t>(주)성시스템</t>
  </si>
  <si>
    <t>박원용</t>
  </si>
  <si>
    <t>이수경</t>
  </si>
  <si>
    <t>소모품 구매(등기구 외 6종)</t>
  </si>
  <si>
    <t>차량팀 소모품 구매(명패 외 1종)</t>
  </si>
  <si>
    <t>(유)광산오피스디포</t>
  </si>
  <si>
    <t>봉선하</t>
  </si>
  <si>
    <t>평동역 여자장애인 화장실 비데 정비</t>
  </si>
  <si>
    <t>광주로얄상사</t>
  </si>
  <si>
    <t>심덕구</t>
  </si>
  <si>
    <t>지하철 역사 내 대합실 TV 구입</t>
  </si>
  <si>
    <t>용산차량기지 정비고 선풍기 구매</t>
  </si>
  <si>
    <t>개인정보보호 전용프로그램 구현을 위한 노트북 구입</t>
  </si>
  <si>
    <t>차량유류(무연휘발유)구입(7.01~7.15)</t>
  </si>
  <si>
    <t>차류 외 잡품 구입</t>
  </si>
  <si>
    <t>용산분소 업무용 트럭 유류 구입(7.1~7.15)</t>
  </si>
  <si>
    <t>하계 곤충파충류체험전 홍보물 제작</t>
  </si>
  <si>
    <t>용산분소 모타카 유류(경유) 구입</t>
  </si>
  <si>
    <t>본사사옥 복도벽면 도색작업에 따른 페인트 구매</t>
  </si>
  <si>
    <t>전차선 유지보수용 모타카 고장 수리</t>
  </si>
  <si>
    <t>신호통신 옥동분소 업무용차량 유류 구입(7.1~7.15)</t>
  </si>
  <si>
    <t>용산기지 및 소태역 공조기 정비</t>
  </si>
  <si>
    <t>스탬프투어용 기념품 제작</t>
  </si>
  <si>
    <t>각티슈 구입</t>
  </si>
  <si>
    <t>전동차 음성 안내방송 제작</t>
  </si>
  <si>
    <t>이지사운드</t>
  </si>
  <si>
    <t>김대진</t>
  </si>
  <si>
    <t>민방위관련 표찰 제작</t>
  </si>
  <si>
    <t xml:space="preserve">6월 VOC 만족도 모니터링 상품권 구입 </t>
  </si>
  <si>
    <t>스탬프투어 홍보물 제작</t>
  </si>
  <si>
    <t>역 구내 쓰레기통 수리</t>
  </si>
  <si>
    <t>보광광고</t>
  </si>
  <si>
    <t>조일석</t>
  </si>
  <si>
    <t>평동역 제습기 수리</t>
  </si>
  <si>
    <t>신호통신 용산분소 업무용차량 유류 구입(7.1~7.15)</t>
  </si>
  <si>
    <t>도산역 자동제어용 UPS 교체</t>
  </si>
  <si>
    <t>찾아가는 지하철 예술무대 관련 공연무대 등 임차</t>
  </si>
  <si>
    <t>주식회사 세종시스템</t>
  </si>
  <si>
    <t>신재풍</t>
  </si>
  <si>
    <t>찾아가는 지하철 예술무대 포스터 제작</t>
  </si>
  <si>
    <t>대시민 홍보용 현수막 제작(지하철 예술무대)</t>
  </si>
  <si>
    <t>본사사옥 4층 남자화장실 비데 정비</t>
  </si>
  <si>
    <t>농성역 E/L-5호기 카 상부 통신보드 정비</t>
  </si>
  <si>
    <t>대성아이디에스(주)</t>
  </si>
  <si>
    <t>최성규</t>
  </si>
  <si>
    <t>전력관제 탁상용 TRS 수리</t>
  </si>
  <si>
    <t>운천역 제습기 수리</t>
  </si>
  <si>
    <t>전동차 정비용 LCD패널 등 7종 구매</t>
  </si>
  <si>
    <t>전동차 전면유리 교체 및 수선</t>
  </si>
  <si>
    <t>부경기계공업(주)</t>
  </si>
  <si>
    <t>박동섭</t>
  </si>
  <si>
    <t>용산차량기지 페인트 작업 실시</t>
  </si>
  <si>
    <t>용산기지 소모품(출입문 매트 외 1종) 구매</t>
  </si>
  <si>
    <t>화상전송설비 비디오알람 유닛 수리</t>
  </si>
  <si>
    <t>용산차량기지내 통신설비 유지보수용 물품구매</t>
  </si>
  <si>
    <t>화상전송설비 유지보수용 물품구매</t>
  </si>
  <si>
    <t>(주)클래스정보기술</t>
  </si>
  <si>
    <t>김성대</t>
  </si>
  <si>
    <t>E/L 인터폰 통화음질 개선</t>
  </si>
  <si>
    <t>금남로4가역 E/S-1호기 스텝체인롤러 정비</t>
  </si>
  <si>
    <t>관제설비 디지털 유무선 전화기 구매</t>
  </si>
  <si>
    <t>소화기 및 소화전 체험 훈련을 위한 마스크 구입</t>
  </si>
  <si>
    <t>광명의료기 상사</t>
  </si>
  <si>
    <t>김회삼</t>
  </si>
  <si>
    <t>용산차량기지 냉각탑 충진물 교체</t>
  </si>
  <si>
    <t>케이티 이엔지</t>
  </si>
  <si>
    <t>문창수</t>
  </si>
  <si>
    <t>전동차 정비용 칼라벨트 구매</t>
  </si>
  <si>
    <t>(주)구영에스피</t>
  </si>
  <si>
    <t>임수근</t>
  </si>
  <si>
    <t>옥동차량기지 식당 에어컨 이설</t>
  </si>
  <si>
    <t>녹동역 출입통제시스템 구매 설치</t>
  </si>
  <si>
    <t>주식회사 에이디티 캡스</t>
  </si>
  <si>
    <t>브래들리 캔트 벅월터</t>
  </si>
  <si>
    <t>용산분소 소모품 구입(에폭시수지계 접착제 외 2종)</t>
  </si>
  <si>
    <t>용산분소 건축시설물 유지관리 저장품(케미컬앵커 외 4종) 구입</t>
  </si>
  <si>
    <t>평동역 남자화장실 소변기센서 교체</t>
  </si>
  <si>
    <t>업무용 소모품 구입</t>
  </si>
  <si>
    <t>신호통신 용산분소 소모품 구매(사회적, 중증, 여성)</t>
  </si>
  <si>
    <t>신호통신 용산분소 소모품 구매(중증)</t>
  </si>
  <si>
    <t>솔레노이드 밸브 구매</t>
  </si>
  <si>
    <t>찾아가는 지하철 예술무대 물품 구입</t>
  </si>
  <si>
    <t>농성역 시군 홍보자료 보관바구니 구입</t>
  </si>
  <si>
    <t>용산분소 업무용 트럭 고장 수리</t>
  </si>
  <si>
    <t>여름맞이 블로그 이벤트 당첨자 상품 지급</t>
  </si>
  <si>
    <t>한국카랜드</t>
  </si>
  <si>
    <t>기한국</t>
  </si>
  <si>
    <t>용산분소 업무용 트럭 추가 수리(브레이크 안전밸브 교환)</t>
  </si>
  <si>
    <t>용산기지 동물농장 사료 구입</t>
  </si>
  <si>
    <t>대한사료대리점(중부사업소)</t>
  </si>
  <si>
    <t>백인철</t>
  </si>
  <si>
    <t>용산기지 유지관리용품(그물망) 구매</t>
  </si>
  <si>
    <t>중앙철물공구</t>
  </si>
  <si>
    <t>오옥자</t>
  </si>
  <si>
    <t>용산기지 유지관리 자재 구매</t>
  </si>
  <si>
    <t>우진종합철강산업</t>
  </si>
  <si>
    <t>김삼남</t>
  </si>
  <si>
    <t>리미트스위치 구매</t>
  </si>
  <si>
    <t>(주)정도기전</t>
  </si>
  <si>
    <t>신정진</t>
  </si>
  <si>
    <t>용산기지 사기 외 2종(시기, 태극기) 구매</t>
  </si>
  <si>
    <t>서광애드컴</t>
  </si>
  <si>
    <t>조장현</t>
  </si>
  <si>
    <t>종합관제팀 관제원 침실 안막커튼 설치</t>
  </si>
  <si>
    <t>명동커튼</t>
  </si>
  <si>
    <t>박희정</t>
  </si>
  <si>
    <t>신호통신관제 팩시밀리 수리</t>
  </si>
  <si>
    <t>대성OA시스템</t>
  </si>
  <si>
    <t>박용이</t>
  </si>
  <si>
    <t>역사 방독면보관함 부식 방지 시트지 구매 부착</t>
  </si>
  <si>
    <t>하저터널 비상방수문 연동 열차비상정지 기능 S/W 도입</t>
  </si>
  <si>
    <t>안마의자 구입</t>
  </si>
  <si>
    <t>씨에이치월드</t>
  </si>
  <si>
    <t>유추현</t>
  </si>
  <si>
    <t>7월 부속실 생수 구입</t>
  </si>
  <si>
    <t>문화지하철 홍보 및 공연자 편의제고를 위한 LED전광판 설치</t>
  </si>
  <si>
    <t>본사 시설물 유지관리에 따른 수방자재 및 월동자재 구매</t>
  </si>
  <si>
    <t>역사 송풍기 및 데미스터 정비</t>
  </si>
  <si>
    <t>배수로 신설 및 유지보수 공사</t>
  </si>
  <si>
    <t>주식회사 케이엘</t>
  </si>
  <si>
    <t>최창옥</t>
  </si>
  <si>
    <t>전동차 차량제어컴퓨터 전원공급장치 구매</t>
  </si>
  <si>
    <t>엠에스 오피스 2013 구매 보급</t>
  </si>
  <si>
    <t>전동운반구 3종 수리</t>
  </si>
  <si>
    <t>대흥엔지니어링</t>
  </si>
  <si>
    <t>박종순</t>
  </si>
  <si>
    <t>용산기지 퇴비 구매</t>
  </si>
  <si>
    <t>남산농약종묘사</t>
  </si>
  <si>
    <t>조명근</t>
  </si>
  <si>
    <t>용산분소 운용물품 구입(커피 등)</t>
  </si>
  <si>
    <t>소태역 회차선 간이화장실 부품 구매 설치</t>
  </si>
  <si>
    <t>본선 터널내 맨홀 정비공사</t>
    <phoneticPr fontId="2" type="noConversion"/>
  </si>
  <si>
    <t>아날로그 디지털 변환장치</t>
  </si>
  <si>
    <t>금남로4가 통신기계실 열차무선설비 부속품 수리</t>
  </si>
  <si>
    <t>엘에스산전(주)</t>
  </si>
  <si>
    <t>구자균</t>
  </si>
  <si>
    <t>공연자원봉사자 편의제고를 위한 무선마이크 구입</t>
  </si>
  <si>
    <t xml:space="preserve">고객님 말씀 엽서 제작 </t>
  </si>
  <si>
    <t xml:space="preserve">2분기 고객님 의견 처리현황 포스터 제작 </t>
  </si>
  <si>
    <t>농성역 E/L-5호기외 1개소 도르래 베어링 교체</t>
  </si>
  <si>
    <t>차량팀 7월 생수 구매</t>
  </si>
  <si>
    <t>송암공단주유소</t>
  </si>
  <si>
    <t>박소연</t>
  </si>
  <si>
    <t>주공주유소</t>
  </si>
  <si>
    <t>구제옥</t>
  </si>
  <si>
    <t>토목건축 용산분소 생수 구입(7월)</t>
  </si>
  <si>
    <t>이브자리</t>
  </si>
  <si>
    <t>서서연</t>
  </si>
  <si>
    <t>도산역 금고 수리</t>
  </si>
  <si>
    <t>오케이금고 오케이열쇠</t>
  </si>
  <si>
    <t>남규안</t>
  </si>
  <si>
    <t>무료대여자전거 수리 부품 구매</t>
  </si>
  <si>
    <t>금남로4가역 역무실 에어컨 수리</t>
  </si>
  <si>
    <t>농성역 문화공간 활성화를 위한 현수막 등 제작</t>
  </si>
  <si>
    <t>환승주차장 측면계단 비가림막 구매설치</t>
  </si>
  <si>
    <t>(주)연세건설</t>
  </si>
  <si>
    <t>김예숙</t>
  </si>
  <si>
    <t>수전선로 철제트레이 주요부품 교체</t>
  </si>
  <si>
    <t>운천전기실 무정전전원장치 메인보드 교체</t>
  </si>
  <si>
    <t>대한전력전자(주)</t>
  </si>
  <si>
    <t>이종근</t>
  </si>
  <si>
    <t>차량팀 소모품 구매(문서화일 외 5종)</t>
  </si>
  <si>
    <t>송정리역 제습기 수리</t>
  </si>
  <si>
    <t>하이얼전자써비스</t>
  </si>
  <si>
    <t>홍순중</t>
  </si>
  <si>
    <t>노트북 가방 구입</t>
  </si>
  <si>
    <t>(주)위드어윌디스트리뷰션</t>
  </si>
  <si>
    <t>고재영</t>
  </si>
  <si>
    <t>토목건축팀 생수 구입(7월)</t>
  </si>
  <si>
    <t>용산분소 업무용 트럭 유류 구입(경유 50L)</t>
  </si>
  <si>
    <t>신호통신 옥동분소 업무용차량 유류 구입(7.16~7.29)</t>
  </si>
  <si>
    <t>전동차 정비용 백등유 구매(120편성)</t>
  </si>
  <si>
    <t>견인모타가 유류 구매</t>
  </si>
  <si>
    <t>신호통신 용산분소 업무용차량 유류 구입(7.15~7.31)</t>
  </si>
  <si>
    <t>신호통신 용산신호모타카 유류구입(7.29)</t>
  </si>
  <si>
    <t>전기설비 유지보수 저장품 구매</t>
  </si>
  <si>
    <t xml:space="preserve">차량유류(무연휘발유)구입 (7.16~7.31)                  </t>
  </si>
  <si>
    <t>용산분소 저장품(휘발유40L)구입</t>
  </si>
  <si>
    <t>옥동분소 업무용트럭 유류구입(7.15~7.30)</t>
  </si>
  <si>
    <t>김대중컨벤션센타역 시스템에어컨 수리</t>
  </si>
  <si>
    <t>신호통신 옥동분소 업무용차량 유류 구입(7.18)</t>
  </si>
  <si>
    <t>NH농협카드은행 쌍촌동지점</t>
  </si>
  <si>
    <t>이병일</t>
  </si>
  <si>
    <t>여자유도선수단 격려방문 음료 구입</t>
  </si>
  <si>
    <t>온누리우리약국</t>
  </si>
  <si>
    <t>강수경</t>
  </si>
  <si>
    <t>용산기지 청소용 에어건 표지판 설치</t>
  </si>
  <si>
    <t>신호통신팀 옥동분소 의자수리</t>
  </si>
  <si>
    <t xml:space="preserve">역 배치 고객소리함 구입 </t>
  </si>
  <si>
    <t xml:space="preserve">슈퍼마켓 맘 </t>
  </si>
  <si>
    <t>김용민</t>
  </si>
  <si>
    <t>광주송정역 스크린도어 UPS 고장수리</t>
  </si>
  <si>
    <t>마륵역 용역대기실 전기판넬 설치</t>
  </si>
  <si>
    <t>마륵역 2호기 외 2개소 메인로프 교체</t>
  </si>
  <si>
    <t>옥동차량기지 냉각탑 정비</t>
  </si>
  <si>
    <t>(주)호남냉동시스템</t>
  </si>
  <si>
    <t>장덕기</t>
  </si>
  <si>
    <t>용산분소 업무용 차량 유류 구매(공공조달)</t>
  </si>
  <si>
    <t>소모품 구매</t>
  </si>
  <si>
    <t>파워교체 등 4건</t>
  </si>
  <si>
    <t>복사용지 구매(중중장애인생산품)</t>
  </si>
  <si>
    <t>동양 에스컬레이터 정지동작 개선</t>
  </si>
  <si>
    <t>(주)명성계전</t>
  </si>
  <si>
    <t>황인영</t>
  </si>
  <si>
    <t>스크린도어 제어반 판넬제작</t>
  </si>
  <si>
    <t>라디오튜너 구매</t>
  </si>
  <si>
    <t>동영상편집 프로그램 구매</t>
  </si>
  <si>
    <t>(주)수창미디어</t>
  </si>
  <si>
    <t>김복수</t>
  </si>
  <si>
    <t>화상녹화장치 부속품 교체</t>
  </si>
  <si>
    <t>용산차량기지 E/L 2호기 인버터 교체</t>
  </si>
  <si>
    <t>옥동분소 운영 소모품 구입</t>
  </si>
  <si>
    <t>문화전당역 연결통로 자동제어설비 공사</t>
  </si>
  <si>
    <t>을지연습 현수막 제작</t>
  </si>
  <si>
    <t>오실로스코프 교정검사</t>
  </si>
  <si>
    <t>대성종합안전</t>
  </si>
  <si>
    <t>노윤호</t>
  </si>
  <si>
    <t>공항역 공연자 대기실 에어컨 정비</t>
  </si>
  <si>
    <t>정거장 시설물 보완공사(금남로4가,돌고개,농성)</t>
  </si>
  <si>
    <t>임채웅</t>
  </si>
  <si>
    <t>카드충전기 스티커 교체</t>
  </si>
  <si>
    <t>(주)엔·칼라스</t>
  </si>
  <si>
    <t>박계영</t>
  </si>
  <si>
    <t>소태역 토너 구입</t>
  </si>
  <si>
    <t>행선안내게시기 부속품 수리</t>
  </si>
  <si>
    <t>(주)오라시스템</t>
  </si>
  <si>
    <t>김동화</t>
  </si>
  <si>
    <t>영업사업팀 팩스 구입</t>
  </si>
  <si>
    <t>농성역외 3개소 위생설비 정비</t>
  </si>
  <si>
    <t>남광주역외 3개소 기계설비 정비</t>
  </si>
  <si>
    <t>오실로스코프 수리</t>
  </si>
  <si>
    <t>애드테크</t>
  </si>
  <si>
    <t>이용삼</t>
  </si>
  <si>
    <t>상반기 결산 외부회계감사 대비 다과구입</t>
  </si>
  <si>
    <t>1153본선 집수정 배수펌프 정비</t>
  </si>
  <si>
    <t>임방울 전시관 조명 교체</t>
  </si>
  <si>
    <t>서울조명</t>
  </si>
  <si>
    <t>임찬도</t>
  </si>
  <si>
    <t>평동역 E/S-1호기 외 4개소 승강설비 정비</t>
  </si>
  <si>
    <t>에스컬레이터 두줄서기 홍보 포스터 제작</t>
  </si>
  <si>
    <t>옥동분소 업무용트럭 엔진오일 교환</t>
  </si>
  <si>
    <t>용산기지 유지관리자재 구매</t>
  </si>
  <si>
    <t>용산기지 가로등 디지털 타이머 구매</t>
  </si>
  <si>
    <t>(주)B.W전기상사</t>
  </si>
  <si>
    <t>장동열</t>
  </si>
  <si>
    <t>금남로5가역 역무원 휴게공간 환경개선공사</t>
  </si>
  <si>
    <t>(주)상일건설</t>
  </si>
  <si>
    <t>이재욱</t>
  </si>
  <si>
    <t>교각 하부 안내판 철거</t>
  </si>
  <si>
    <t>명성광고기획</t>
  </si>
  <si>
    <t>홍주완</t>
  </si>
  <si>
    <t>김민경</t>
  </si>
  <si>
    <t>종합관제팀 경조사 봉투 구매</t>
  </si>
  <si>
    <t>차량팀 소모품 구매(칼라원형 자석 외 9종)</t>
  </si>
  <si>
    <t>VOC 보상 상품권 구입</t>
  </si>
  <si>
    <t>학동역 에너지바이크 및 농성역 직팽식공조기 수리</t>
  </si>
  <si>
    <t>을지연습 관련 리본 구매</t>
  </si>
  <si>
    <t>용산기지 에어건 설치 자재 구매</t>
  </si>
  <si>
    <t>역사 승강장 비상계단 설치공사</t>
  </si>
  <si>
    <t>(주)포스텐</t>
  </si>
  <si>
    <t>김상신</t>
  </si>
  <si>
    <t>전동드릴 구입</t>
  </si>
  <si>
    <t>하우스플러스(주)</t>
  </si>
  <si>
    <t>현상윤</t>
  </si>
  <si>
    <t>위탁역장 명찰 구입</t>
  </si>
  <si>
    <t>용산분소 운영물품 구입(커피)</t>
  </si>
  <si>
    <t>역 이용 주의사항 안내 X-베너 제작</t>
  </si>
  <si>
    <t>옥동분소 임팩트렌치 수리</t>
  </si>
  <si>
    <t>형제종합공구상사</t>
  </si>
  <si>
    <t>김남준</t>
  </si>
  <si>
    <t>모타카 전구 구입</t>
  </si>
  <si>
    <t>풍암상사</t>
  </si>
  <si>
    <t>박현철</t>
  </si>
  <si>
    <t>양동시장역 배기환기구 유리펜스 설치공사</t>
  </si>
  <si>
    <t>(주)신방건설</t>
  </si>
  <si>
    <t>박점자</t>
  </si>
  <si>
    <t>건전지 등 사무용품 구입</t>
  </si>
  <si>
    <t>을지연습 관련 물품 구매</t>
  </si>
  <si>
    <t>자전거 휴대탑승 확대 관련 이용안내문 정비</t>
  </si>
  <si>
    <t>미디어보드 부분 래핑</t>
  </si>
  <si>
    <t>PSD.승강 운용파트 침구류 교체</t>
  </si>
  <si>
    <t>용산 전기모타카 배터리 교체</t>
  </si>
  <si>
    <t>용산분소 업무용 트럭 유류 구입(8.1 ~ 8.15)</t>
  </si>
  <si>
    <t>문화전당역 캐비닛 열쇠 수리,교체</t>
  </si>
  <si>
    <t>광주도시철도 1호선 본선 터널 물청소 용역</t>
  </si>
  <si>
    <t>일마니</t>
  </si>
  <si>
    <t>박희</t>
  </si>
  <si>
    <t>차량유류(무연휘발유)구입(8.1~8.15)</t>
  </si>
  <si>
    <t>안전관리팀 소모품 구매</t>
  </si>
  <si>
    <t>신호통신 용산분소 업무용차량 유류구입(08.01~08.15)</t>
  </si>
  <si>
    <t>옥동분소 모타카유류 구입</t>
  </si>
  <si>
    <t>스탬프투어 리플렛 추가제작</t>
  </si>
  <si>
    <t>2014년 8월 인도 사회복무요원 구두(단화) 구매</t>
  </si>
  <si>
    <t>2014년 8월 인도 사회복무요원 피복 구매</t>
  </si>
  <si>
    <t>광주송정역 신호기계실 냉방기 수리</t>
  </si>
  <si>
    <t>역사 냉각탑 및 펌프 정비</t>
  </si>
  <si>
    <t>E/S 바닥 안내 스티커 정비</t>
  </si>
  <si>
    <t>전동차용 스티커 및 보고서 인쇄</t>
  </si>
  <si>
    <t>전동차 차량번호 스티커 제작 구매</t>
  </si>
  <si>
    <t>차량팀 소모품 구매(쓰레기봉투 외 1종)</t>
  </si>
  <si>
    <t>문화전당역 직팽식 공조기 수리</t>
  </si>
  <si>
    <t>농성역 남자 장애인 화장실 비데 정비</t>
  </si>
  <si>
    <t>무재해목표 8배 달성 유공직원 포상</t>
  </si>
  <si>
    <t>소태역 지하1층 여자화장실 화변기 교체</t>
  </si>
  <si>
    <t>여자유도선수단 자동차 점검, 정비</t>
  </si>
  <si>
    <t>운천주유</t>
  </si>
  <si>
    <t xml:space="preserve"> 다채널 전송장치 유지보수용 자재구매</t>
  </si>
  <si>
    <t>평화전기</t>
  </si>
  <si>
    <t>김근식</t>
  </si>
  <si>
    <t>다채널 전송장치 유지보수용 자재</t>
  </si>
  <si>
    <t>용산분소 유지관리 저장품 (옷걸이 외1종) 구입</t>
  </si>
  <si>
    <t>추석 명절  선물 구매(롯데 상품권)</t>
  </si>
  <si>
    <t>추석 명절  선물 구매(신세계 상품권)</t>
  </si>
  <si>
    <t>(주)광주신세계</t>
  </si>
  <si>
    <t>유신열</t>
  </si>
  <si>
    <t>추석 명절  선물 구매(온누리 상품권)</t>
  </si>
  <si>
    <t>광주은행 상무역지점</t>
  </si>
  <si>
    <t>정인성</t>
  </si>
  <si>
    <t>e자연애마트</t>
  </si>
  <si>
    <t>정의영</t>
  </si>
  <si>
    <t>부품세척기 고장 수리</t>
  </si>
  <si>
    <t>가산열기</t>
  </si>
  <si>
    <t>김재규</t>
  </si>
  <si>
    <t>양동시장역 오수펌프 정비</t>
  </si>
  <si>
    <t xml:space="preserve">전동차 옥상지붕 천공 등 수선 1식 </t>
  </si>
  <si>
    <t>옥동분소 키보드 구입</t>
  </si>
  <si>
    <t>운전관제실 상황판 제작</t>
  </si>
  <si>
    <t>전동차 정비용 엘보우 등 7종 구매</t>
  </si>
  <si>
    <t>전동차 안내스티커 인쇄</t>
  </si>
  <si>
    <t>8월분 부속실 생수 구입</t>
  </si>
  <si>
    <t>팀 운영 물품 구입</t>
  </si>
  <si>
    <t>토너 구매</t>
  </si>
  <si>
    <t>차량팀 8월 생수 구매</t>
  </si>
  <si>
    <t>토목건축 용산분소 생수 구입(8월)</t>
  </si>
  <si>
    <t>전산실 비닐커텐 유지보수 및 환기시설 설치</t>
    <phoneticPr fontId="2" type="noConversion"/>
  </si>
  <si>
    <t>『고객소리함-고객님말씀』부착 NFC 태그 구매</t>
  </si>
  <si>
    <t>고객용 휴대전화 충전기 구입</t>
  </si>
  <si>
    <t>주식회사 제이야드</t>
  </si>
  <si>
    <t>전병욱</t>
  </si>
  <si>
    <t>역사 공조기 및 펌프 정비</t>
  </si>
  <si>
    <t>용산기지 신호모타카 에어컨 수리</t>
  </si>
  <si>
    <t>역사 화장실 제습기 설치</t>
  </si>
  <si>
    <t>대신전기</t>
  </si>
  <si>
    <t>박동열</t>
  </si>
  <si>
    <t>신호통신 옥동분소 모니터 수리</t>
  </si>
  <si>
    <t>DVR장치 유지보수용 물품구매</t>
  </si>
  <si>
    <t>공항역 TRS  중계기 전원부 수리</t>
  </si>
  <si>
    <t>영전산업(주)</t>
  </si>
  <si>
    <t>김영석</t>
  </si>
  <si>
    <t>신호기계실 설비전원용 정류기 구매</t>
  </si>
  <si>
    <t>(주)웨스칼코리아</t>
  </si>
  <si>
    <t>고세현</t>
  </si>
  <si>
    <t>옥외주차장 안내표지 및 현수막 유지보수</t>
  </si>
  <si>
    <t>역사 송풍기 및 덕트 정비</t>
  </si>
  <si>
    <t>차량 소모품 교환(오피러스 66다9525)</t>
  </si>
  <si>
    <t>직원제안관련 폐수처리장 고압배관 교체</t>
  </si>
  <si>
    <t>동원폄프광주</t>
  </si>
  <si>
    <t>7월 VOC 만족도 모니터링 상품권 구입</t>
  </si>
  <si>
    <t>평동역 UPS 수리</t>
  </si>
  <si>
    <t>옥동분소 사무용 회전의자 고장 수리</t>
  </si>
  <si>
    <t>PSD.승강 운용파트 사무용의자 고장 수리</t>
  </si>
  <si>
    <t>(주)바로스성남지사</t>
  </si>
  <si>
    <t>고승길</t>
  </si>
  <si>
    <t>염화칼슘 부식 방지를 위한 보관 받침대(팔레트) 구입</t>
  </si>
  <si>
    <t>『고객소리함-고객님말씀』전면 실사 구매(NFC부착용)</t>
  </si>
  <si>
    <t>2014 닮은 꼴 사진 콘테스트 상품권 구입</t>
  </si>
  <si>
    <t>돌고개역 화상녹화장치 수리</t>
  </si>
  <si>
    <t>추석명절 선물(산나물) 구입</t>
  </si>
  <si>
    <t>추석명절 선물(황토소금세트) 구입</t>
  </si>
  <si>
    <t>농업회사법인 삼손푸드주식회사</t>
  </si>
  <si>
    <t>김희태</t>
  </si>
  <si>
    <t>추석명절 선물(한과세트) 구입</t>
  </si>
  <si>
    <t>추석명절 선물(오색미 세트) 구입</t>
  </si>
  <si>
    <t>지산위탁영농합명회사</t>
  </si>
  <si>
    <t>채기송</t>
  </si>
  <si>
    <t>운천 E/L 음성안내보드 교체</t>
  </si>
  <si>
    <t>정진시스템(주)</t>
  </si>
  <si>
    <t>유상용</t>
  </si>
  <si>
    <t>그래픽변환기 구매</t>
  </si>
  <si>
    <t>선행시민 감사패 제작</t>
  </si>
  <si>
    <t>범촌문화사</t>
  </si>
  <si>
    <t>옥동기지 샤워장 타올(수건) 교체</t>
  </si>
  <si>
    <t>옥동분소 업무용트럭 유류구입(8.16~8.31)</t>
  </si>
  <si>
    <t>신호통신 옥동분소 업무용차량 유류 구입(8.1~8.31)</t>
  </si>
  <si>
    <t xml:space="preserve">전동차 안내판, 노선도 문자전용 번호 문구 스티커 2종 제작 </t>
  </si>
  <si>
    <t>학동역 E/S 3호기외 3개소 핸드레일 교체</t>
  </si>
  <si>
    <t>추석맞이 노사합동 사회공헌활동 현수막 제작</t>
  </si>
  <si>
    <t>화정역 E/L-1호기 균형추 구매 설치</t>
  </si>
  <si>
    <t>금강종합철재상사</t>
  </si>
  <si>
    <t>신용남</t>
  </si>
  <si>
    <t>운천 E/L-1호기 제어반 주변공간 마감</t>
  </si>
  <si>
    <t>동양사</t>
  </si>
  <si>
    <t>이경훈</t>
  </si>
  <si>
    <t>용산분소 업무용 트럭 유류(경유50L) 구입(8.16~8.30)</t>
  </si>
  <si>
    <t>신호통신팀 소모품 구매(친환경, 중증)</t>
  </si>
  <si>
    <t>차량유류(무연휘발유)구입 (8.16~8.29)</t>
  </si>
  <si>
    <t>신호통신 용산분소 업무용차량 유류구입(8.15~8.31)</t>
  </si>
  <si>
    <t>토목건축팀 생수 구입(8월)</t>
  </si>
  <si>
    <t>신호통신팀 옥동분소 차류구매</t>
    <phoneticPr fontId="2" type="noConversion"/>
  </si>
  <si>
    <t>본사 주차장 진입로 과속방지턱 추가 설치 시행</t>
    <phoneticPr fontId="2" type="noConversion"/>
  </si>
  <si>
    <t>신호통신팀 소모품 구매(사회적,중증,친환경)</t>
    <phoneticPr fontId="2" type="noConversion"/>
  </si>
  <si>
    <t>신호통신팀 소모품 구매(사회적, 중증, 친환경)</t>
    <phoneticPr fontId="2" type="noConversion"/>
  </si>
  <si>
    <t>신호통신팀 옥동분소 소모품구매(사회적, 중증, 친환경)</t>
    <phoneticPr fontId="2" type="noConversion"/>
  </si>
  <si>
    <t>신호통신 옥동분소 업무용 차량 유류구입</t>
    <phoneticPr fontId="2" type="noConversion"/>
  </si>
  <si>
    <t>열 레이블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</si>
  <si>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</si>
  <si>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</si>
  <si>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</si>
  <si>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</si>
  <si>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</si>
  <si>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</si>
  <si>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</si>
  <si>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</si>
  <si>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</si>
  <si>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총합계</t>
  </si>
  <si>
    <t>행 레이블</t>
  </si>
  <si>
    <t>네오몰</t>
  </si>
  <si>
    <t>개수 : 건명</t>
  </si>
</sst>
</file>

<file path=xl/styles.xml><?xml version="1.0" encoding="utf-8"?>
<styleSheet xmlns="http://schemas.openxmlformats.org/spreadsheetml/2006/main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9"/>
      <color theme="1"/>
      <name val="Gulim"/>
      <family val="3"/>
    </font>
  </fonts>
  <fills count="4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left" vertical="center" wrapText="1"/>
    </xf>
    <xf numFmtId="176" fontId="3" fillId="0" borderId="3" xfId="0" applyNumberFormat="1" applyFont="1" applyBorder="1" applyAlignment="1">
      <alignment horizontal="right" vertical="center" wrapText="1"/>
    </xf>
    <xf numFmtId="14" fontId="3" fillId="0" borderId="3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3" fillId="0" borderId="3" xfId="0" quotePrefix="1" applyNumberFormat="1" applyFont="1" applyBorder="1" applyAlignment="1">
      <alignment horizontal="left" vertical="center" wrapText="1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0" fontId="0" fillId="3" borderId="0" xfId="0" applyFill="1" applyAlignment="1">
      <alignment horizontal="left" vertical="center"/>
    </xf>
    <xf numFmtId="0" fontId="0" fillId="3" borderId="0" xfId="0" applyNumberFormat="1" applyFill="1">
      <alignment vertical="center"/>
    </xf>
  </cellXfs>
  <cellStyles count="1">
    <cellStyle name="표준" xfId="0" builtinId="0"/>
  </cellStyles>
  <dxfs count="3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2014GRTC" refreshedDate="41948.431338773145" createdVersion="3" refreshedVersion="3" minRefreshableVersion="3" recordCount="2143">
  <cacheSource type="worksheet">
    <worksheetSource ref="A1:J2144" sheet="대장(누계)"/>
  </cacheSource>
  <cacheFields count="10">
    <cacheField name="계약구분" numFmtId="49">
      <sharedItems/>
    </cacheField>
    <cacheField name="건명" numFmtId="49">
      <sharedItems/>
    </cacheField>
    <cacheField name="계약방법" numFmtId="49">
      <sharedItems/>
    </cacheField>
    <cacheField name="계약금액" numFmtId="176">
      <sharedItems containsSemiMixedTypes="0" containsString="0" containsNumber="1" containsInteger="1" minValue="2750" maxValue="1246963163"/>
    </cacheField>
    <cacheField name="업체명" numFmtId="49">
      <sharedItems count="584">
        <s v="네오몰"/>
        <s v="학동주유소"/>
        <s v="(주)중앙경제"/>
        <s v="모두종합설비"/>
        <s v="광주자동차검사소"/>
        <s v="일진광고산업"/>
        <s v="운천자동차정비"/>
        <s v="마운틴마트"/>
        <s v="금탑철물"/>
        <s v="롯데쇼핑(주)롯데마트 상무점"/>
        <s v="지마트평동점"/>
        <s v="(주)한결이엔지"/>
        <s v="영진신호"/>
        <s v="(주)대림"/>
        <s v="로얄가방"/>
        <s v="대신설비"/>
        <s v="과일직판장"/>
        <s v="유니모테크놀로지"/>
        <s v="(주)이마트"/>
        <s v="오피스넥스"/>
        <s v="평동주유소"/>
        <s v="주식회사 엘더스티앤엘"/>
        <s v="디지털OA센터"/>
        <s v="한나혼수방"/>
        <s v="엠엠피아이 주식회사"/>
        <s v="큐원기획"/>
        <s v="문구나라1"/>
        <s v="부강애드"/>
        <s v="지에스"/>
        <s v="비데프라자"/>
        <s v="영진주유소"/>
        <s v="남광주농협 하나로마트 "/>
        <s v="하이엠솔루텍주식회사"/>
        <s v="주식회사 오피스타운넥스트"/>
        <s v="이마트 봉선점"/>
        <s v="홈플러스 동광주점"/>
        <s v="백제유리"/>
        <s v="(주)세방전기기술"/>
        <s v="프란치스코의 집"/>
        <s v="광주주유소"/>
        <s v="솔바우주유소"/>
        <s v="(주)보루네오가구"/>
        <s v="천냥시대"/>
        <s v="현진엘리베이터(주)"/>
        <s v="(주)그린주의 광주지사"/>
        <s v="일로마트"/>
        <s v="물사랑"/>
        <s v="광주장애인생산품판매시설"/>
        <s v="(사)한국근로장애인진흥회"/>
        <s v="제일산업"/>
        <s v="(주)금성산업"/>
        <s v="대원기업"/>
        <s v="(주)만복환경"/>
        <s v="화정동새마을금고"/>
        <s v="이마트 상무점"/>
        <s v="(주)서광주서비스센터"/>
        <s v="지엘정보통신"/>
        <s v="거산전자통신(주)"/>
        <s v="신선마트"/>
        <s v="진흥인쇄사"/>
        <s v="동원펌프광주"/>
        <s v="(유)신흥종합상사"/>
        <s v="컨벤션주유소"/>
        <s v="대호혼수방"/>
        <s v="(주)신영시스템"/>
        <s v="상산판유리"/>
        <s v="(주)아기와나"/>
        <s v="하이네트"/>
        <s v="주식회사 광성엘리베이터"/>
        <s v="(주)광신산업개발"/>
        <s v="다운음향"/>
        <s v="고려전산"/>
        <s v="88종합공사"/>
        <s v="슈퍼크린주유소"/>
        <s v="귀빈농원"/>
        <s v="생활체육광고문화사"/>
        <s v="송정동일주유소"/>
        <s v="대마종합상사"/>
        <s v="(유)세광기업"/>
        <s v="황금주한과쌀과자"/>
        <s v="청학동산나물"/>
        <s v="청정금일"/>
        <s v="윤아테크"/>
        <s v="SM송정점"/>
        <s v="나래유통"/>
        <s v="남선석유(주)월드컵주"/>
        <s v="새롬환경(주)"/>
        <s v="씽크테크"/>
        <s v="(주)기흥관리시스템"/>
        <s v="한국종합경비(주)"/>
        <s v="동광개발"/>
        <s v="월산중부점와이마트 주식회사"/>
        <s v="대현스텐기업"/>
        <s v="롯데슈퍼 봉선점"/>
        <s v="고구려"/>
        <s v="육일공구G.T.COM"/>
        <s v="국제전자시스템주식회사"/>
        <s v="롯데마트 월드컵점"/>
        <s v="티지에스 서광주센터"/>
        <s v="주식회사씨큐원"/>
        <s v="이마트 몰/상무점/봉선점"/>
        <s v="기아자동차(주)"/>
        <s v="(주)알에프링크"/>
        <s v="(주)에스이전기"/>
        <s v="(주)신성기업"/>
        <s v="(주) 세기상사"/>
        <s v="퍼시스호남전시장"/>
        <s v="현대엘리베이터(주)"/>
        <s v="이마트 상무점/봉선점"/>
        <s v="그린나라기업"/>
        <s v="대원FA"/>
        <s v="(주)건우특수건설"/>
        <s v="조달청"/>
        <s v="(주)대명엘리베이터"/>
        <s v="프라임넷주식회사"/>
        <s v="(사)한국물가협회"/>
        <s v="(사)한국물가정보"/>
        <s v="대한건설협회"/>
        <s v="(사)한국응용통계연구원"/>
        <s v="예스이십사주식회사"/>
        <s v="주식회사 유성 이.엔.지"/>
        <s v="마켓올레"/>
        <s v="(주)케이비젼플러스"/>
        <s v="(주)조아"/>
        <s v="주식회사 진성건업"/>
        <s v="주식회사 케이이엘"/>
        <s v="케이티씨"/>
        <s v="엔테크"/>
        <s v="LG전자남광주서비스센터"/>
        <s v="하이퍼엔지니어링"/>
        <s v="(유)한빛기업"/>
        <s v="명전사"/>
        <s v="화신MTB상무점"/>
        <s v="승진실업"/>
        <s v="주식회사명진광고대행"/>
        <s v="광주북구장애인직업재활센터"/>
        <s v="전일산업"/>
        <s v="아림화훼유통"/>
        <s v="청보산업"/>
        <s v="(주)제이스"/>
        <s v="삼성전자서비스주식회사"/>
        <s v="호헌"/>
        <s v="(주)다스디자인"/>
        <s v="디자인 아토즈"/>
        <s v="(주)아큐픽스"/>
        <s v="(주)명정보기술"/>
        <s v="(주)씨앤에이치아이"/>
        <s v="(유)태두에스엔지"/>
        <s v="워터월시스템즈(주)"/>
        <s v="무등상사"/>
        <s v="(주)시민의소리"/>
        <s v="롯데마트 수완점"/>
        <s v="한국표준협회"/>
        <s v="(주)라이프"/>
        <s v="컴퓨터모니터뱅크"/>
        <s v="두오 F＆B"/>
        <s v="광주광역시산림조합"/>
        <s v="대광철물공구건재"/>
        <s v="세양전기 주식회사"/>
        <s v="서경전자"/>
        <s v="(주)대양엔지니어링"/>
        <s v="베스트홀딩스"/>
        <s v="(주)알라딘커뮤니케이션"/>
        <s v="(주)정원엔시스"/>
        <s v="신화공구"/>
        <s v="(주)우림테크"/>
        <s v="치국광고"/>
        <s v="(주)선푸드시스템"/>
        <s v="시루야떡방앗간"/>
        <s v="대한민국상이군경회"/>
        <s v="(주)라전사"/>
        <s v="주식회사국민전기"/>
        <s v="이인(상)주유소"/>
        <s v="직영 sk의정부주유소"/>
        <s v="예향주유소"/>
        <s v="가로수"/>
        <s v="신우산업"/>
        <s v="광주은행도시철도공사출장소"/>
        <s v="센추리테크(주)지점"/>
        <s v="피플인"/>
        <s v="SK플래닛"/>
        <s v="제이설비공사"/>
        <s v="시조사 호남서회"/>
        <s v="(주)에스디엠케이"/>
        <s v="덕운산업개발(주)"/>
        <s v="대진산업(주)"/>
        <s v="이지데이타통신"/>
        <s v="광주마케팅서베이"/>
        <s v="제일전기"/>
        <s v="(주)한페이시스"/>
        <s v="제일차량(주)"/>
        <s v="청명유리"/>
        <s v="필동사"/>
        <s v="믿음기업(화순세탁공장)"/>
        <s v="한창정보통신"/>
        <s v="소호주유소"/>
        <s v="청풍건축"/>
        <s v="기산시스템"/>
        <s v="(주)제이앤건설"/>
        <s v="연우기획"/>
        <s v="21세기파워시스템"/>
        <s v="주식회사 성신기업"/>
        <s v="한양공영(주)"/>
        <s v="(주)선경"/>
        <s v="주식회사 디에스디"/>
        <s v="(주)케이티시앤지"/>
        <s v="(재)한국의학연구소광주분사무소"/>
        <s v="남선석유"/>
        <s v="(주)에코마이스터"/>
        <s v="상무현대공업사"/>
        <s v="에버켐(주)"/>
        <s v="동양전기"/>
        <s v="푸른꿈디자인"/>
        <s v="백제약품"/>
        <s v="광명인테리어"/>
        <s v="우제길아트"/>
        <s v="(주)인스나인"/>
        <s v="광남종합목재건재(주)"/>
        <s v="안전정보시스템"/>
        <s v="SP투데이"/>
        <s v="주식회사 썬투에너지"/>
        <s v="제일기획"/>
        <s v="(주)비에스"/>
        <s v="화성볼트"/>
        <s v="(유)나라고속"/>
        <s v="한화손해보험 주식회사"/>
        <s v="갈말농협주유소"/>
        <s v="주식회사하나글로텍"/>
        <s v="센추리냉동시스템"/>
        <s v="제일음향"/>
        <s v="(주)하이프라자 "/>
        <s v="오피스 할인마트"/>
        <s v="서울싸인애드"/>
        <s v="(주)아크웨이브솔루션스코리아"/>
        <s v="주식회사 청우원"/>
        <s v="태화종합조경(주)"/>
        <s v="한양풍력기계"/>
        <s v="솔거그림집"/>
        <s v="대동유리(주)"/>
        <s v="남양유업 금호가정"/>
        <s v="전남화훼직판장"/>
        <s v="골드텔"/>
        <s v="사회복지법인 청음공방"/>
        <s v="동명환경(주)"/>
        <s v="개미사"/>
        <s v="에이엔씨파트너스"/>
        <s v="네버랜드"/>
        <s v="연합뉴스광주업무팀"/>
        <s v="광주철물"/>
        <s v="대동엔지니어링"/>
        <s v="평산주유소"/>
        <s v="중앙악기사"/>
        <s v="송정점기아오토큐"/>
        <s v="동방건설"/>
        <s v="(주)씨피에스"/>
        <s v="(주)아이비티"/>
        <s v="광주은행"/>
        <s v="키즈맘 쿠킹스투디오"/>
        <s v="강헬스기구용품전문점"/>
        <s v="아남중전기"/>
        <s v="새서울정보통신(주)"/>
        <s v="(주)칼라페인트"/>
        <s v="비손"/>
        <s v="오리온119"/>
        <s v="엠에스전자통신(주)"/>
        <s v="올컴커뮤니케이션"/>
        <s v="전자랜드 상무지점"/>
        <s v="유광산업"/>
        <s v="(주)서연테크"/>
        <s v="(주)일상인스트루먼트"/>
        <s v="원조족발"/>
        <s v="티센쿠르프엘리베이터(주) 호남"/>
        <s v="라이프기획"/>
        <s v="테크원"/>
        <s v="사단법인 광주김치아카데미"/>
        <s v="삼화에이스"/>
        <s v="(주)전자랜드 상무점"/>
        <s v="(주)공간네트웍"/>
        <s v="파리바게뜨 상무백양점"/>
        <s v="희망그릇"/>
        <s v="(주)미래정보"/>
        <s v="(주)제이브이지"/>
        <s v="그린페인트"/>
        <s v="K&amp;R산업"/>
        <s v="(주) 코엔텍알앤씨"/>
        <s v="헬스앤실버랜드메디칼"/>
        <s v="첨단문구센터"/>
        <s v="롯데쇼핑(주)롯데마트 첨단점"/>
        <s v="(주)프로맥엘이디"/>
        <s v="신광"/>
        <s v="가가종합광고"/>
        <s v="에이앤피미디어"/>
        <s v="(주)해성굿쓰리"/>
        <s v="(주)늘푸른씨앤씨"/>
        <s v="태양침장"/>
        <s v="KLE"/>
        <s v="예삐농원"/>
        <s v="한샘문구"/>
        <s v="부민유통"/>
        <s v="지오엔터테인먼트"/>
        <s v="엔케이샵"/>
        <s v="지엔건설주식회사"/>
        <s v="고려시스템"/>
        <s v="에스엔테크"/>
        <s v="T-station(광주서구점)"/>
        <s v="(유)반석주유소"/>
        <s v="주식회사 나단이엔씨"/>
        <s v="123서비스공사"/>
        <s v="여민리서치컨설팅"/>
        <s v="(주)아프로"/>
        <s v="(주)서진관광"/>
        <s v="깃발1번가"/>
        <s v="동부대우전자서비스 광주A/S"/>
        <s v="광주인스튜디오"/>
        <s v="주식회사 미도기획"/>
        <s v="세방전기기술"/>
        <s v="반틈"/>
        <s v="에이 팀"/>
        <s v="비비큐"/>
        <s v="김밥나라(소촌)"/>
        <s v="시스템뱅크"/>
        <s v="오디오프라자"/>
        <s v="염주주유소"/>
        <s v="여수상회"/>
        <s v="지원통닭"/>
        <s v="역전국밥"/>
        <s v="(사)한국이에이피협회"/>
        <s v="일신하이텍"/>
        <s v="우리옷시집가는날"/>
        <s v="솔텍"/>
        <s v="휴마"/>
        <s v="삼부물산(주)"/>
        <s v="주식회사 나눔정보"/>
        <s v="주식회사 정광테크"/>
        <s v="근인산업개발"/>
        <s v="(주)표준교정기술원"/>
        <s v="대가산업기술"/>
        <s v="유한회사남광주서비스센터"/>
        <s v="WELLCOM"/>
        <s v="한울회계법인"/>
        <s v="한국조명재활용공사(주)"/>
        <s v="(주)경동공업사"/>
        <s v="무아사대형칼라복사스캔출력"/>
        <s v="신원티에스 주식회사"/>
        <s v="한국전기통신㈜"/>
        <s v="주식회사 엑스퍼트컨설팅"/>
        <s v="성광"/>
        <s v="주식회사스마트온라인"/>
        <s v="미지트상일리베양동점"/>
        <s v="광주우체국"/>
        <s v="무림오피스웨이 빛고을점"/>
        <s v="부영건설기계(주)"/>
        <s v="(주)제패트로닉스"/>
        <s v="(주)이건창호"/>
        <s v="광남일보 주식회사"/>
        <s v="아함전자"/>
        <s v="서울종묘사"/>
        <s v="호남전기"/>
        <s v="(주)정강통신"/>
        <s v="서광주역주유소"/>
        <s v="광송주유소"/>
        <s v="디자인상상"/>
        <s v="NH쇼핑 광주점"/>
        <s v="주식회사 나음케어"/>
        <s v="서윤기업"/>
        <s v="세정마트"/>
        <s v="(주)서울싸인애드"/>
        <s v="풀잎영농조합법인"/>
        <s v="(주)근인건설"/>
        <s v="코리아시스템(주)"/>
        <s v="닷넷소프트"/>
        <s v="우영정보통신(주)"/>
        <s v="KNJ엔지니어링"/>
        <s v="팬드롤코리아(주)"/>
        <s v="오토오아시스영진점"/>
        <s v="광주부속"/>
        <s v="대성상사"/>
        <s v="영중산업(주)"/>
        <s v="한려철물"/>
        <s v="광남철물공구"/>
        <s v="서호통상"/>
        <s v="(주)나노정보기술"/>
        <s v="원봉광주지사"/>
        <s v="(주)하이마트"/>
        <s v="(주)광주서석공사"/>
        <s v="평동농협하나로마트"/>
        <s v="광명티엔에스"/>
        <s v="주식회사센텍코리아"/>
        <s v="주식회사 호원테크"/>
        <s v="(주)이건산전"/>
        <s v="(주)지후"/>
        <s v="신일ENG"/>
        <s v="다큐디자인"/>
        <s v="바이오트랩주식회사"/>
        <s v="동방냉동"/>
        <s v="(주)와튼"/>
        <s v="(주)이베이코리아"/>
        <s v="LG 키폰서비스"/>
        <s v="제이피공압(주)"/>
        <s v="선진건업(주)"/>
        <s v="(주)에스알테크"/>
        <s v="(주)제일이엔지"/>
        <s v="대동종합상사"/>
        <s v="대광공영(주)"/>
        <s v="(주)에이치아이씨"/>
        <s v="마스터서비스"/>
        <s v="금호엘리베이터(주)"/>
        <s v="(유)서광주서비스센터"/>
        <s v="태승에프에스영농조합"/>
        <s v="황평주등반교실"/>
        <s v="E-스튜디오"/>
        <s v="보국전자"/>
        <s v="아인스오앤씨"/>
        <s v="명류당"/>
        <s v="맹글기"/>
        <s v="(주)금호라이팅산업"/>
        <s v="피쉬랜드"/>
        <s v="(주)아이지코"/>
        <s v="나우(주)"/>
        <s v="비트코"/>
        <s v="(유)이천우등관광"/>
        <s v="스튜디오 나인"/>
        <s v="키존주식회사"/>
        <s v="시청주유소"/>
        <s v="버들열쇠"/>
        <s v="유니텍 21"/>
        <s v="이문"/>
        <s v="21세기 트랜드"/>
        <s v="대학사"/>
        <s v="용용이자동차"/>
        <s v="대국전기조명"/>
        <s v="송정철물공구"/>
        <s v="(주)신성건설기계"/>
        <s v="다혜셔터"/>
        <s v="신일산업"/>
        <s v="GS25"/>
        <s v="엔아이디퍼니처"/>
        <s v="넥스트정보"/>
        <s v="프린트팩토리"/>
        <s v="사회복지법인 무궁화동산"/>
        <s v="한림정보통신"/>
        <s v="피씨리페어"/>
        <s v="(주) 연합상사"/>
        <s v="(주)이레씨즈"/>
        <s v="엔테크코리아"/>
        <s v="(주)하이코리아"/>
        <s v="범폰문화사"/>
        <s v="제일공조시스템"/>
        <s v="곡성(순천)주유소"/>
        <s v="MYBACKNUMBER.COM"/>
        <s v="((주)송현전력"/>
        <s v="(유)대암설비"/>
        <s v="조대복사"/>
        <s v="(주)쌍용TMS"/>
        <s v="케이티아이시시 주식회사"/>
        <s v="미래환경"/>
        <s v="세창건설산업(주)"/>
        <s v="(주)우영카메라"/>
        <s v="(주)정풍"/>
        <s v="(주)디엔에스메디칼"/>
        <s v="신명엔지니어링"/>
        <s v="캐리어에어컨 동광주센터"/>
        <s v="헤렉스"/>
        <s v="(주)엠아이케이테크"/>
        <s v="한국종합상사"/>
        <s v="HP메니아클럽"/>
        <s v="주식회사 엔유비즈"/>
        <s v="(유)고려에너지"/>
        <s v="빛고을출판"/>
        <s v="(주)성시스템"/>
        <s v="(유)광산오피스디포"/>
        <s v="광주로얄상사"/>
        <s v="이지사운드"/>
        <s v="보광광고"/>
        <s v="주식회사 세종시스템"/>
        <s v="대성아이디에스(주)"/>
        <s v="부경기계공업(주)"/>
        <s v="(주)클래스정보기술"/>
        <s v="광명의료기 상사"/>
        <s v="케이티 이엔지"/>
        <s v="(주)구영에스피"/>
        <s v="주식회사 에이디티 캡스"/>
        <s v="한국카랜드"/>
        <s v="대한사료대리점(중부사업소)"/>
        <s v="중앙철물공구"/>
        <s v="우진종합철강산업"/>
        <s v="(주)정도기전"/>
        <s v="서광애드컴"/>
        <s v="명동커튼"/>
        <s v="대성OA시스템"/>
        <s v="씨에이치월드"/>
        <s v="주식회사 케이엘"/>
        <s v="대흥엔지니어링"/>
        <s v="남산농약종묘사"/>
        <s v="엘에스산전(주)"/>
        <s v="송암공단주유소"/>
        <s v="주공주유소"/>
        <s v="이브자리"/>
        <s v="오케이금고 오케이열쇠"/>
        <s v="(주)연세건설"/>
        <s v="대한전력전자(주)"/>
        <s v="하이얼전자써비스"/>
        <s v="(주)위드어윌디스트리뷰션"/>
        <s v="NH농협카드은행 쌍촌동지점"/>
        <s v="온누리우리약국"/>
        <s v="슈퍼마켓 맘 "/>
        <s v="(주)호남냉동시스템"/>
        <s v="(주)명성계전"/>
        <s v="동성기전"/>
        <s v="(주)수창미디어"/>
        <s v="대성종합안전"/>
        <s v="(주)엔·칼라스"/>
        <s v="(주)오라시스템"/>
        <s v="애드테크"/>
        <s v="서울조명"/>
        <s v="(주)B.W전기상사"/>
        <s v="(주)상일건설"/>
        <s v="명성광고기획"/>
        <s v="(주)포스텐"/>
        <s v="하우스플러스(주)"/>
        <s v="형제종합공구상사"/>
        <s v="풍암상사"/>
        <s v="(주)신방건설"/>
        <s v="태승에프에스영농조합지점"/>
        <s v="일마니"/>
        <s v="운천주유"/>
        <s v="평화전기"/>
        <s v="(주)광주신세계"/>
        <s v="광주은행 상무역지점"/>
        <s v="e자연애마트"/>
        <s v="가산열기"/>
        <s v="주식회사 제이야드"/>
        <s v="대신전기"/>
        <s v="영전산업(주)"/>
        <s v="(주)웨스칼코리아"/>
        <s v="동원폄프광주"/>
        <s v="(주)바로스성남지사"/>
        <s v="농업회사법인 삼손푸드주식회사"/>
        <s v="지산위탁영농합명회사"/>
        <s v="정진시스템(주)"/>
        <s v="범촌문화사"/>
        <s v="금강종합철재상사"/>
        <s v="동양사"/>
        <s v="(주)엘트로닉스"/>
        <s v="씨엘텍"/>
        <s v="주식회사 블루넷"/>
        <s v="세방주식회사"/>
        <s v="유디기업(주)"/>
        <s v="전산프라자"/>
        <s v="성진전자통신(주)"/>
        <s v="주식회사 씨에스아이엔테크"/>
        <s v="주식회사 우진산전"/>
        <s v=" 없음"/>
        <s v="유진상사"/>
        <s v="신명전자"/>
        <s v="(주)데이타비전"/>
        <s v="케이엘씨호남"/>
        <s v="(주)에듀맥스"/>
        <s v="메르센코리아(주)"/>
        <s v="두성엔지니어링"/>
        <s v="데코하우스"/>
        <s v="(주)세움미디어"/>
        <s v="씨앤비"/>
        <s v="자연꽃농원"/>
        <s v="영암상회"/>
        <s v="우성냉동주방"/>
        <s v="아이와이시스템"/>
        <s v="삼부볼트"/>
        <s v="강남산업개발주식회사"/>
        <s v="대광상사"/>
        <s v="광주시청새마을금고"/>
        <s v="푸드마켓 광주상무점"/>
        <s v="동원문화사"/>
        <s v="금호푸드"/>
        <s v="(주)디파트너스"/>
        <s v="한진산업"/>
        <s v="내사랑용광수티슈"/>
        <s v="(주)신우프론티어"/>
        <s v="(주)송광관광전세"/>
        <s v="(주)아람전자"/>
        <s v="동일주유소"/>
        <s v="SK월드컵주유소"/>
        <s v="새천년주유소"/>
        <s v="여산(상)주유소"/>
      </sharedItems>
    </cacheField>
    <cacheField name="대표자" numFmtId="49">
      <sharedItems/>
    </cacheField>
    <cacheField name="계약일자" numFmtId="14">
      <sharedItems containsSemiMixedTypes="0" containsNonDate="0" containsDate="1" containsString="0" minDate="2014-01-02T00:00:00" maxDate="2014-10-01T00:00:00"/>
    </cacheField>
    <cacheField name="발주부서" numFmtId="49">
      <sharedItems/>
    </cacheField>
    <cacheField name="계약담당" numFmtId="49">
      <sharedItems/>
    </cacheField>
    <cacheField name="월" numFmtId="0">
      <sharedItems count="9">
        <s v="1월"/>
        <s v="2월"/>
        <s v="3월"/>
        <s v="4월"/>
        <s v="5월"/>
        <s v="6월"/>
        <s v="7월"/>
        <s v="8월"/>
        <s v="9월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43">
  <r>
    <s v="소액구매(기타)"/>
    <s v="도어락 구입(노동조합 사무지부, 여자샤워실)"/>
    <s v="수의계약"/>
    <n v="90000"/>
    <x v="0"/>
    <s v="김병희"/>
    <d v="2014-01-02T00:00:00"/>
    <s v="근로복지팀"/>
    <s v="이인영"/>
    <x v="0"/>
  </r>
  <r>
    <s v="소액구매"/>
    <s v="용산분소 모타카  유류구입"/>
    <s v="수의계약"/>
    <n v="254250"/>
    <x v="1"/>
    <s v="조봉택"/>
    <d v="2014-01-03T00:00:00"/>
    <s v="토목건축팀"/>
    <s v="장홍근"/>
    <x v="0"/>
  </r>
  <r>
    <s v="소액구매"/>
    <s v="용산분소 업무용 트럭 유류구입"/>
    <s v="수의계약"/>
    <n v="84750"/>
    <x v="1"/>
    <s v="조봉택"/>
    <d v="2014-01-03T00:00:00"/>
    <s v="토목건축팀"/>
    <s v="장홍근"/>
    <x v="0"/>
  </r>
  <r>
    <s v="소액구매(기타)"/>
    <s v="노무관련 정기간행물 구독"/>
    <s v="수의계약"/>
    <n v="165000"/>
    <x v="2"/>
    <s v="김희성"/>
    <d v="2014-01-03T00:00:00"/>
    <s v="근로복지팀"/>
    <s v="이인영"/>
    <x v="0"/>
  </r>
  <r>
    <s v="소액구매(기타)"/>
    <s v="운천역 여자장애인 바닥뚫음외 5건"/>
    <s v="수의계약"/>
    <n v="310000"/>
    <x v="3"/>
    <s v="공국환"/>
    <d v="2014-01-06T00:00:00"/>
    <s v="전기설비팀"/>
    <s v="김시형"/>
    <x v="0"/>
  </r>
  <r>
    <s v="소액구매(기타)"/>
    <s v="차량(66다9525)오피러스 종합검사"/>
    <s v="수의계약"/>
    <n v="49000"/>
    <x v="4"/>
    <s v="정일영"/>
    <d v="2014-01-06T00:00:00"/>
    <s v="총무팀"/>
    <s v="양창조"/>
    <x v="0"/>
  </r>
  <r>
    <s v="소액구매(기타)"/>
    <s v="농성역 네온사인 보수"/>
    <s v="수의계약"/>
    <n v="253000"/>
    <x v="5"/>
    <s v="김상수"/>
    <d v="2014-01-07T00:00:00"/>
    <s v="토목건축팀"/>
    <s v="장홍근"/>
    <x v="0"/>
  </r>
  <r>
    <s v="소액구매(기타)"/>
    <s v="140107차량(66다9525)소모품 교환"/>
    <s v="수의계약"/>
    <n v="66000"/>
    <x v="6"/>
    <s v="진배식"/>
    <d v="2014-01-07T00:00:00"/>
    <s v="총무팀"/>
    <s v="양창조"/>
    <x v="0"/>
  </r>
  <r>
    <s v="소액구매(기타)"/>
    <s v="용산분소 운영물품 구입"/>
    <s v="수의계약"/>
    <n v="84490"/>
    <x v="7"/>
    <s v="조미진"/>
    <d v="2014-01-07T00:00:00"/>
    <s v="토목건축팀"/>
    <s v="장홍근"/>
    <x v="0"/>
  </r>
  <r>
    <s v="소액구매(기타)"/>
    <s v="송정공원역 지폐교환기 열쇠 수리"/>
    <s v="수의계약"/>
    <n v="75000"/>
    <x v="8"/>
    <s v="이정순"/>
    <d v="2014-01-07T00:00:00"/>
    <s v="역무운영팀"/>
    <s v="최미영"/>
    <x v="0"/>
  </r>
  <r>
    <s v="소액구매(기타)"/>
    <s v="옥동분소 운영 잡품 구입"/>
    <s v="수의계약"/>
    <n v="149700"/>
    <x v="9"/>
    <s v="이원준"/>
    <d v="2014-01-03T00:00:00"/>
    <s v="전기설비팀"/>
    <s v="김종국"/>
    <x v="0"/>
  </r>
  <r>
    <s v="소액구매(기타)"/>
    <s v="전기설비팀(본사) 운영 잡품 구입"/>
    <s v="수의계약"/>
    <n v="84200"/>
    <x v="10"/>
    <s v="이승주"/>
    <d v="2014-01-06T00:00:00"/>
    <s v="전기설비팀"/>
    <s v="김종국"/>
    <x v="0"/>
  </r>
  <r>
    <s v="소액구매(기타)"/>
    <s v="자체경영평가 관련 물품구입"/>
    <s v="수의계약"/>
    <n v="137500"/>
    <x v="9"/>
    <s v="이원준"/>
    <d v="2014-01-07T00:00:00"/>
    <s v="재정운영팀"/>
    <s v="손소미"/>
    <x v="0"/>
  </r>
  <r>
    <s v="소액구매(기타)"/>
    <s v="140108차량유류(무연휘발유)구입"/>
    <s v="수의계약"/>
    <n v="74760"/>
    <x v="11"/>
    <s v="서일권"/>
    <d v="2014-01-08T00:00:00"/>
    <s v="총무팀"/>
    <s v="양창조"/>
    <x v="0"/>
  </r>
  <r>
    <s v="물품계약"/>
    <s v="선로전환기용 전자클러치 수리"/>
    <s v="수의계약"/>
    <n v="627000"/>
    <x v="12"/>
    <s v="김영호"/>
    <d v="2014-01-09T00:00:00"/>
    <s v="신호통신팀"/>
    <s v="최진경"/>
    <x v="0"/>
  </r>
  <r>
    <s v="단가계약"/>
    <s v="지정폐기물(폐유) 위탁 처리"/>
    <s v="수의계약"/>
    <n v="4550000"/>
    <x v="13"/>
    <s v="황선명"/>
    <d v="2014-01-09T00:00:00"/>
    <s v="자산회계팀"/>
    <s v="이관민"/>
    <x v="0"/>
  </r>
  <r>
    <s v="물품계약"/>
    <s v="위탁역 방한장갑 구매"/>
    <s v="수의계약"/>
    <n v="2000000"/>
    <x v="14"/>
    <s v="박순복"/>
    <d v="2014-01-09T00:00:00"/>
    <s v="역무운영팀"/>
    <s v="최진경"/>
    <x v="0"/>
  </r>
  <r>
    <s v="물품계약"/>
    <s v="학동증심사역 통신기계실 냉방기 수리"/>
    <s v="수의계약"/>
    <n v="1000000"/>
    <x v="15"/>
    <s v="공승욱"/>
    <d v="2014-01-09T00:00:00"/>
    <s v="신호통신팀"/>
    <s v="최진경"/>
    <x v="0"/>
  </r>
  <r>
    <s v="소액구매(기타)"/>
    <s v="자체경영평가 관련 추가 물품구입"/>
    <s v="수의계약"/>
    <n v="34000"/>
    <x v="16"/>
    <s v="정유희"/>
    <d v="2014-01-09T00:00:00"/>
    <s v="재정운영팀"/>
    <s v="손소미"/>
    <x v="0"/>
  </r>
  <r>
    <s v="소액구매(기타)"/>
    <s v="종합관제팀 운영잡품 구매"/>
    <s v="수의계약"/>
    <n v="286220"/>
    <x v="9"/>
    <s v="이원준"/>
    <d v="2014-01-09T00:00:00"/>
    <s v="운영관제부"/>
    <s v="윤희성"/>
    <x v="0"/>
  </r>
  <r>
    <s v="소액구매(기타)"/>
    <s v="TRS 무전기 수리"/>
    <s v="수의계약"/>
    <n v="79200"/>
    <x v="17"/>
    <s v="정진현"/>
    <d v="2014-01-09T00:00:00"/>
    <s v="신호통신팀"/>
    <s v="정용호"/>
    <x v="0"/>
  </r>
  <r>
    <s v="소액구매(기타)"/>
    <s v="부서운영물품구입"/>
    <s v="수의계약"/>
    <n v="248980"/>
    <x v="9"/>
    <s v="이원준"/>
    <d v="2014-01-08T00:00:00"/>
    <s v="감사팀"/>
    <s v="이희"/>
    <x v="0"/>
  </r>
  <r>
    <s v="소액구매(기타)"/>
    <s v="팀운영 차류 구매"/>
    <s v="수의계약"/>
    <n v="319490"/>
    <x v="18"/>
    <s v="이갑수"/>
    <d v="2014-01-10T00:00:00"/>
    <s v="차량팀"/>
    <s v="이주아"/>
    <x v="0"/>
  </r>
  <r>
    <s v="소액구매(기타)"/>
    <s v="충무계획관련 물품구입"/>
    <s v="수의계약"/>
    <n v="90000"/>
    <x v="19"/>
    <s v="이승현"/>
    <d v="2014-01-09T00:00:00"/>
    <s v="안전관리팀"/>
    <s v="진선영"/>
    <x v="0"/>
  </r>
  <r>
    <s v="소액구매"/>
    <s v="옥동분소 업무용트럭 유류 구입"/>
    <s v="수의계약"/>
    <n v="84950"/>
    <x v="20"/>
    <s v="이종훈"/>
    <d v="2014-01-09T00:00:00"/>
    <s v="토목건축팀"/>
    <s v="홍연우"/>
    <x v="0"/>
  </r>
  <r>
    <s v="소액수리"/>
    <s v="트랙잭 수리"/>
    <s v="수의계약"/>
    <n v="210000"/>
    <x v="21"/>
    <s v="문정복"/>
    <d v="2014-01-10T00:00:00"/>
    <s v="토목건축팀"/>
    <s v="홍연우"/>
    <x v="0"/>
  </r>
  <r>
    <s v="물품계약"/>
    <s v="위탁역 복합기 구입"/>
    <s v="수의계약"/>
    <n v="2970000"/>
    <x v="22"/>
    <s v="정은숙"/>
    <d v="2014-01-10T00:00:00"/>
    <s v="역무운영팀"/>
    <s v="최진경"/>
    <x v="0"/>
  </r>
  <r>
    <s v="물품계약"/>
    <s v="역무원 침구류 구입"/>
    <s v="수의계약"/>
    <n v="3417000"/>
    <x v="23"/>
    <s v="박귀남"/>
    <d v="2014-01-10T00:00:00"/>
    <s v="역무운영팀"/>
    <s v="최진경"/>
    <x v="0"/>
  </r>
  <r>
    <s v="MRO소액구매"/>
    <s v="옥동분소 소모품 구입"/>
    <s v="수의계약"/>
    <n v="83630"/>
    <x v="24"/>
    <s v="서부열"/>
    <d v="2014-01-10T00:00:00"/>
    <s v="토목건축팀"/>
    <s v="홍연우"/>
    <x v="0"/>
  </r>
  <r>
    <s v="물품계약"/>
    <s v="고객감동 플러스 홍보캠페인용 홍보물 제작인쇄"/>
    <s v="수의계약"/>
    <n v="1017000"/>
    <x v="25"/>
    <s v="최경숙"/>
    <d v="2014-01-10T00:00:00"/>
    <s v="고객지원팀"/>
    <s v="최진경"/>
    <x v="0"/>
  </r>
  <r>
    <s v="물품계약"/>
    <s v="일일명예역장 위촉장 케이스 구매"/>
    <s v="수의계약"/>
    <n v="528000"/>
    <x v="26"/>
    <s v="박용규"/>
    <d v="2014-01-10T00:00:00"/>
    <s v="고객지원팀"/>
    <s v="최진경"/>
    <x v="0"/>
  </r>
  <r>
    <s v="소액구매(기타)"/>
    <s v="용산차량기지 현수막 제작"/>
    <s v="수의계약"/>
    <n v="148500"/>
    <x v="27"/>
    <s v="김석민"/>
    <d v="2014-01-10T00:00:00"/>
    <s v="차량팀"/>
    <s v="이주아"/>
    <x v="0"/>
  </r>
  <r>
    <s v="소액구매"/>
    <s v="사무용품 구입"/>
    <s v="수의계약"/>
    <n v="185500"/>
    <x v="28"/>
    <s v="오왕기"/>
    <d v="2014-01-10T00:00:00"/>
    <s v="총무팀"/>
    <s v="하승희"/>
    <x v="0"/>
  </r>
  <r>
    <s v="소액구매(기타)"/>
    <s v="TRS 무전기 수리"/>
    <s v="수의계약"/>
    <n v="71500"/>
    <x v="17"/>
    <s v="정진현"/>
    <d v="2014-01-10T00:00:00"/>
    <s v="신호통신팀"/>
    <s v="정용호"/>
    <x v="0"/>
  </r>
  <r>
    <s v="소액구매(기타)"/>
    <s v="증심사역외 2개소 비데정비"/>
    <s v="수의계약"/>
    <n v="228800"/>
    <x v="29"/>
    <s v="여윤구"/>
    <d v="2014-01-10T00:00:00"/>
    <s v="전기설비팀"/>
    <s v="김시형"/>
    <x v="0"/>
  </r>
  <r>
    <s v="소액구매"/>
    <s v="신호통신 용산분소 업무용차량 유류구입"/>
    <s v="수의계약"/>
    <n v="69560"/>
    <x v="30"/>
    <s v="장훈석"/>
    <d v="2014-01-10T00:00:00"/>
    <s v="신호통신팀"/>
    <s v="이창훈"/>
    <x v="0"/>
  </r>
  <r>
    <s v="소액구매"/>
    <s v="용산분소 업무용트럭 유류구입"/>
    <s v="수의계약"/>
    <n v="84750"/>
    <x v="1"/>
    <s v="조봉택"/>
    <d v="2014-01-10T00:00:00"/>
    <s v="토목건축팀"/>
    <s v="장홍근"/>
    <x v="0"/>
  </r>
  <r>
    <s v="소액구매"/>
    <s v="현수막 제작"/>
    <s v="수의계약"/>
    <n v="121000"/>
    <x v="27"/>
    <s v="김석민"/>
    <d v="2014-01-10T00:00:00"/>
    <s v="총무팀"/>
    <s v="하승희"/>
    <x v="0"/>
  </r>
  <r>
    <s v="소액구매(기타)"/>
    <s v="공익근무요원 생필품 구입"/>
    <s v="수의계약"/>
    <n v="48670"/>
    <x v="31"/>
    <s v="이완수"/>
    <d v="2014-01-13T00:00:00"/>
    <s v="역무운영팀"/>
    <s v="최미영"/>
    <x v="0"/>
  </r>
  <r>
    <s v="소액구매(기타)"/>
    <s v="평동역 시스템 에어컨 정비"/>
    <s v="수의계약"/>
    <n v="27000"/>
    <x v="32"/>
    <s v="박정환"/>
    <d v="2014-01-07T00:00:00"/>
    <s v="전기설비팀"/>
    <s v="김대장"/>
    <x v="0"/>
  </r>
  <r>
    <s v="소액구매"/>
    <s v="기술관제부 소모품 구매"/>
    <s v="수의계약"/>
    <n v="70000"/>
    <x v="33"/>
    <s v="유경복"/>
    <d v="2014-01-13T00:00:00"/>
    <s v="기술관제부"/>
    <s v="김창선"/>
    <x v="0"/>
  </r>
  <r>
    <s v="소액구매(기타)"/>
    <s v="고객지원처 차류구입"/>
    <s v="수의계약"/>
    <n v="326930"/>
    <x v="9"/>
    <s v="이원준"/>
    <d v="2014-01-14T00:00:00"/>
    <s v="총무팀"/>
    <s v="하승희"/>
    <x v="0"/>
  </r>
  <r>
    <s v="MRO소액구매"/>
    <s v="역무운영팀 소모품 구입"/>
    <s v="수의계약"/>
    <n v="228390"/>
    <x v="24"/>
    <s v="서부열"/>
    <d v="2014-01-14T00:00:00"/>
    <s v="역무운영팀"/>
    <s v="최미영"/>
    <x v="0"/>
  </r>
  <r>
    <s v="MRO소액구매"/>
    <s v="복사용지 구매(중증장애인생산품)"/>
    <s v="수의계약"/>
    <n v="1353900"/>
    <x v="24"/>
    <s v="서부열"/>
    <d v="2014-01-14T00:00:00"/>
    <s v="전기설비팀"/>
    <s v="김종국"/>
    <x v="0"/>
  </r>
  <r>
    <s v="MRO소액구매"/>
    <s v="현장 유지보수 소모품 구매(중증장애인생산품)"/>
    <s v="수의계약"/>
    <n v="1470000"/>
    <x v="24"/>
    <s v="서부열"/>
    <d v="2014-01-14T00:00:00"/>
    <s v="전기설비팀"/>
    <s v="김종국"/>
    <x v="0"/>
  </r>
  <r>
    <s v="소액구매(기타)"/>
    <s v="팀 운영물품 구입"/>
    <s v="수의계약"/>
    <n v="216870"/>
    <x v="34"/>
    <s v="이갑수"/>
    <d v="2014-01-14T00:00:00"/>
    <s v="기술개발팀"/>
    <s v="김태용"/>
    <x v="0"/>
  </r>
  <r>
    <s v="MRO소액구매"/>
    <s v="소모품 구매(토너 외 9종)"/>
    <s v="수의계약"/>
    <n v="4684100"/>
    <x v="24"/>
    <s v="서부열"/>
    <d v="2014-01-14T00:00:00"/>
    <s v="차량팀"/>
    <s v="이주아"/>
    <x v="0"/>
  </r>
  <r>
    <s v="소액구매(기타)"/>
    <s v="역무운영팀 차류 구매"/>
    <s v="수의계약"/>
    <n v="204500"/>
    <x v="35"/>
    <s v="이승한 외 1"/>
    <d v="2014-01-14T00:00:00"/>
    <s v="역무운영팀"/>
    <s v="전수남"/>
    <x v="0"/>
  </r>
  <r>
    <s v="소액구매(기타)"/>
    <s v="도산역 남자화장실 화변기 배관 교체"/>
    <s v="수의계약"/>
    <n v="165000"/>
    <x v="3"/>
    <s v="공국환"/>
    <d v="2014-01-15T00:00:00"/>
    <s v="전기설비팀"/>
    <s v="김시형"/>
    <x v="0"/>
  </r>
  <r>
    <s v="소액구매(기타)"/>
    <s v="소태운전취급실 책상용유리 교체"/>
    <s v="수의계약"/>
    <n v="33000"/>
    <x v="36"/>
    <s v="김기학"/>
    <d v="2014-01-14T00:00:00"/>
    <s v="신호통신팀"/>
    <s v="이창훈"/>
    <x v="0"/>
  </r>
  <r>
    <s v="소액구매(기타)"/>
    <s v="김대중컨벤션센터역 자동제어용 UPS 정비"/>
    <s v="수의계약"/>
    <n v="308000"/>
    <x v="37"/>
    <s v="박광현김병철"/>
    <d v="2014-01-15T00:00:00"/>
    <s v="전기설비팀"/>
    <s v="김대장"/>
    <x v="0"/>
  </r>
  <r>
    <s v="소액구매(기타)"/>
    <s v="자체경영평가 대면심사 관련 다과 등 물품 구입"/>
    <s v="수의계약"/>
    <n v="83550"/>
    <x v="9"/>
    <s v="이원준"/>
    <d v="2014-01-14T00:00:00"/>
    <s v="재정운영팀"/>
    <s v="손소미"/>
    <x v="0"/>
  </r>
  <r>
    <s v="소액구매"/>
    <s v="신호통신 용산분소 소모품 구매"/>
    <s v="수의계약"/>
    <n v="62000"/>
    <x v="38"/>
    <s v="정일영"/>
    <d v="2014-01-15T00:00:00"/>
    <s v="신호통신팀"/>
    <s v="이창훈"/>
    <x v="0"/>
  </r>
  <r>
    <s v="소액구매"/>
    <s v="옥동분소 모타카 유류 구매"/>
    <s v="수의계약"/>
    <n v="169800"/>
    <x v="39"/>
    <s v="이인화"/>
    <d v="2014-01-09T00:00:00"/>
    <s v="전기설비팀"/>
    <s v="김종국"/>
    <x v="0"/>
  </r>
  <r>
    <s v="소액구매(기타)"/>
    <s v="PSD.승강 운용파트 잡품 구입"/>
    <s v="수의계약"/>
    <n v="79440"/>
    <x v="9"/>
    <s v="이원준"/>
    <d v="2014-01-03T00:00:00"/>
    <s v="전기설비팀"/>
    <s v="김종국"/>
    <x v="0"/>
  </r>
  <r>
    <s v="소액구매"/>
    <s v="용산분소 업무용차량 유류 구매"/>
    <s v="수의계약"/>
    <n v="84950"/>
    <x v="40"/>
    <s v="박이수"/>
    <d v="2014-01-02T00:00:00"/>
    <s v="전기설비팀"/>
    <s v="김종국"/>
    <x v="0"/>
  </r>
  <r>
    <s v="소액구매(기타)"/>
    <s v="옥동기지 현수막 제작"/>
    <s v="수의계약"/>
    <n v="79200"/>
    <x v="27"/>
    <s v="김석민"/>
    <d v="2014-01-10T00:00:00"/>
    <s v="전기설비팀"/>
    <s v="김종국"/>
    <x v="0"/>
  </r>
  <r>
    <s v="MRO소액구매"/>
    <s v="방진마스크등 구입"/>
    <s v="수의계약"/>
    <n v="1008800"/>
    <x v="24"/>
    <s v="서부열"/>
    <d v="2014-01-15T00:00:00"/>
    <s v="토목건축팀"/>
    <s v="김미나"/>
    <x v="0"/>
  </r>
  <r>
    <s v="소액구매(기타)"/>
    <s v="140115차량유류(무연휘발유)구입"/>
    <s v="수의계약"/>
    <n v="74360"/>
    <x v="11"/>
    <s v="서일권"/>
    <d v="2014-01-15T00:00:00"/>
    <s v="총무팀"/>
    <s v="양창조"/>
    <x v="0"/>
  </r>
  <r>
    <s v="소액구매(기타)"/>
    <s v="이동식서랍 열쇠교체"/>
    <s v="수의계약"/>
    <n v="15000"/>
    <x v="41"/>
    <s v="안섭"/>
    <d v="2014-01-14T00:00:00"/>
    <s v="토목건축팀"/>
    <s v="김미나"/>
    <x v="0"/>
  </r>
  <r>
    <s v="MRO소액구매"/>
    <s v="신호통신 용산분소 소모품 구매"/>
    <s v="수의계약"/>
    <n v="30000"/>
    <x v="24"/>
    <s v="서부열"/>
    <d v="2014-01-13T00:00:00"/>
    <s v="신호통신팀"/>
    <s v="이창훈"/>
    <x v="0"/>
  </r>
  <r>
    <s v="소액구매(기타)"/>
    <s v="역 운영 물품 구입"/>
    <s v="수의계약"/>
    <n v="41500"/>
    <x v="42"/>
    <s v="박상진"/>
    <d v="2014-01-16T00:00:00"/>
    <s v="역무운영팀"/>
    <s v="최미영"/>
    <x v="0"/>
  </r>
  <r>
    <s v="물품계약"/>
    <s v="팩시밀리 구입"/>
    <s v="수의계약"/>
    <n v="346500"/>
    <x v="22"/>
    <s v="정은숙"/>
    <d v="2014-01-16T00:00:00"/>
    <s v="경영기획팀"/>
    <s v="최진경"/>
    <x v="0"/>
  </r>
  <r>
    <s v="물품계약"/>
    <s v="제2순환도로 소송승소 현수막 제작"/>
    <s v="수의계약"/>
    <n v="1220000"/>
    <x v="27"/>
    <s v="김석민"/>
    <d v="2014-01-17T00:00:00"/>
    <s v="고객지원팀"/>
    <s v="최진경"/>
    <x v="0"/>
  </r>
  <r>
    <s v="물품계약"/>
    <s v="E/S 핸드레일 속도 검출장치 정비 "/>
    <s v="수의계약"/>
    <n v="4330000"/>
    <x v="43"/>
    <s v="오귀준"/>
    <d v="2014-01-15T00:00:00"/>
    <s v="전기설비팀"/>
    <s v="최진경"/>
    <x v="0"/>
  </r>
  <r>
    <s v="물품계약"/>
    <s v="공기구비품(팩스 및 칼라프린터) 구매"/>
    <s v="수의계약"/>
    <n v="918500"/>
    <x v="22"/>
    <s v="정은숙"/>
    <d v="2014-01-16T00:00:00"/>
    <s v="고객지원팀"/>
    <s v="최진경"/>
    <x v="0"/>
  </r>
  <r>
    <s v="물품계약"/>
    <s v="모사전송기 구매"/>
    <s v="수의계약"/>
    <n v="693000"/>
    <x v="22"/>
    <s v="정은숙"/>
    <d v="2014-01-16T00:00:00"/>
    <s v="신호통신팀"/>
    <s v="최진경"/>
    <x v="0"/>
  </r>
  <r>
    <s v="물품계약"/>
    <s v="팩스밀리 구입"/>
    <s v="수의계약"/>
    <n v="346500"/>
    <x v="22"/>
    <s v="정은숙"/>
    <d v="2014-01-16T00:00:00"/>
    <s v="감사팀"/>
    <s v="최진경"/>
    <x v="0"/>
  </r>
  <r>
    <s v="물품계약"/>
    <s v="모사전송기 구매"/>
    <s v="수의계약"/>
    <n v="1386000"/>
    <x v="22"/>
    <s v="정은숙"/>
    <d v="2014-01-16T00:00:00"/>
    <s v="전기설비팀"/>
    <s v="최진경"/>
    <x v="0"/>
  </r>
  <r>
    <s v="물품계약"/>
    <s v="사무용품 구매(명함첩 외 42종)"/>
    <s v="수의계약"/>
    <n v="1118490"/>
    <x v="44"/>
    <s v="김현미,박주홍"/>
    <d v="2014-01-17T00:00:00"/>
    <s v="차량팀"/>
    <s v="최진경"/>
    <x v="0"/>
  </r>
  <r>
    <s v="소액구매(기타)"/>
    <s v="차세대전동차 차류 구매"/>
    <s v="수의계약"/>
    <n v="150000"/>
    <x v="45"/>
    <s v="이기한"/>
    <d v="2014-01-15T00:00:00"/>
    <s v="차량팀"/>
    <s v="이주아"/>
    <x v="0"/>
  </r>
  <r>
    <s v="소액구매"/>
    <s v="차세대전동차 생수 구매"/>
    <s v="수의계약"/>
    <n v="80000"/>
    <x v="46"/>
    <s v="김우창"/>
    <d v="2014-01-13T00:00:00"/>
    <s v="차량팀"/>
    <s v="이주아"/>
    <x v="0"/>
  </r>
  <r>
    <s v="소액구매(기타)"/>
    <s v="주차금지표지판 제작(농성역)"/>
    <s v="수의계약"/>
    <n v="60000"/>
    <x v="27"/>
    <s v="김석민"/>
    <d v="2014-01-17T00:00:00"/>
    <s v="역무운영팀"/>
    <s v="최미영"/>
    <x v="0"/>
  </r>
  <r>
    <s v="소액구매(기타)"/>
    <s v="신호통신팀 차류구매"/>
    <s v="수의계약"/>
    <n v="116630"/>
    <x v="34"/>
    <s v="이갑수"/>
    <d v="2014-01-10T00:00:00"/>
    <s v="신호통신팀"/>
    <s v="박시현"/>
    <x v="0"/>
  </r>
  <r>
    <s v="소액구매"/>
    <s v="신호통신팀 소모품 구매(사회적,중증,친환경)"/>
    <s v="수의계약"/>
    <n v="160000"/>
    <x v="47"/>
    <s v="이대원"/>
    <d v="2014-01-15T00:00:00"/>
    <s v="신호통신팀"/>
    <s v="박시현"/>
    <x v="0"/>
  </r>
  <r>
    <s v="소액구매"/>
    <s v="신호통신팀 소모품 구매(사회적,중증,친환경)"/>
    <s v="수의계약"/>
    <n v="187000"/>
    <x v="48"/>
    <s v="권영석"/>
    <d v="2014-01-17T00:00:00"/>
    <s v="신호통신팀"/>
    <s v="박시현"/>
    <x v="0"/>
  </r>
  <r>
    <s v="소액구매"/>
    <s v="신호통신팀 소모품 구매(사회적, 중증, 친환경)"/>
    <s v="수의계약"/>
    <n v="91000"/>
    <x v="38"/>
    <s v="정일영"/>
    <d v="2014-01-17T00:00:00"/>
    <s v="신호통신팀"/>
    <s v="박시현"/>
    <x v="0"/>
  </r>
  <r>
    <s v="소액구매"/>
    <s v="신호통신팀 소모품 구매(사회적,장애인표준사업_종이컵)"/>
    <s v="수의계약"/>
    <n v="110000"/>
    <x v="49"/>
    <s v="정범수"/>
    <d v="2014-01-17T00:00:00"/>
    <s v="신호통신팀"/>
    <s v="박시현"/>
    <x v="0"/>
  </r>
  <r>
    <s v="물품계약"/>
    <s v="동양 에스컬레이터 구동스프라켓 버퍼정비"/>
    <s v="수의계약"/>
    <n v="4478000"/>
    <x v="43"/>
    <s v="오귀준"/>
    <d v="2014-01-21T00:00:00"/>
    <s v="전기설비팀"/>
    <s v="최진경"/>
    <x v="0"/>
  </r>
  <r>
    <s v="소액구매(기타)"/>
    <s v="돌고개역 수전함 및 바닥타일 보수"/>
    <s v="수의계약"/>
    <n v="323400"/>
    <x v="50"/>
    <s v="윤종곤"/>
    <d v="2014-01-20T00:00:00"/>
    <s v="토목건축팀"/>
    <s v="장홍근"/>
    <x v="0"/>
  </r>
  <r>
    <s v="소액구매(기타)"/>
    <s v="본선살수배관 정비외 1건"/>
    <s v="수의계약"/>
    <n v="324500"/>
    <x v="51"/>
    <s v="남병연"/>
    <d v="2014-01-22T00:00:00"/>
    <s v="전기설비팀"/>
    <s v="김시형"/>
    <x v="0"/>
  </r>
  <r>
    <s v="소액구매(기타)"/>
    <s v="140121차량유류(무연휘발유)구입"/>
    <s v="수의계약"/>
    <n v="74360"/>
    <x v="11"/>
    <s v="서일권"/>
    <d v="2014-01-21T00:00:00"/>
    <s v="총무팀"/>
    <s v="양창조"/>
    <x v="0"/>
  </r>
  <r>
    <s v="용역계약"/>
    <s v="본사사옥 폐기물 처리용역"/>
    <s v="경쟁계약(제한)"/>
    <n v="10566000"/>
    <x v="52"/>
    <s v="형순덕"/>
    <d v="2014-01-22T00:00:00"/>
    <s v="총무팀"/>
    <s v="이관민"/>
    <x v="0"/>
  </r>
  <r>
    <s v="물품계약"/>
    <s v="설명절 선물 구입(온누리상품권)"/>
    <s v="수의계약"/>
    <n v="3675000"/>
    <x v="53"/>
    <s v="정병수"/>
    <d v="2014-01-22T00:00:00"/>
    <s v="근로복지팀"/>
    <s v="최진경"/>
    <x v="0"/>
  </r>
  <r>
    <s v="물품계약"/>
    <s v="설명절 선물 구입(롯데백화점 상품권)"/>
    <s v="수의계약"/>
    <n v="5425000"/>
    <x v="9"/>
    <s v="이원준"/>
    <d v="2014-01-22T00:00:00"/>
    <s v="근로복지팀"/>
    <s v="최진경"/>
    <x v="0"/>
  </r>
  <r>
    <s v="물품계약"/>
    <s v="설명절 선물 구입(신세계백화점 상품권)"/>
    <s v="수의계약"/>
    <n v="4575000"/>
    <x v="54"/>
    <s v="허인철"/>
    <d v="2014-01-22T00:00:00"/>
    <s v="근로복지팀"/>
    <s v="최진경"/>
    <x v="0"/>
  </r>
  <r>
    <s v="소액구매(기타)"/>
    <s v="광주송정역 화상설비 RCP모니터 수리"/>
    <s v="수의계약"/>
    <n v="29000"/>
    <x v="55"/>
    <s v="고민식"/>
    <d v="2014-01-15T00:00:00"/>
    <s v="신호통신팀"/>
    <s v="정용호"/>
    <x v="0"/>
  </r>
  <r>
    <s v="소액구매(기타)"/>
    <s v="돌고개 및 문화전당역 화상녹화장치 수리"/>
    <s v="수의계약"/>
    <n v="248600"/>
    <x v="56"/>
    <s v="양광이"/>
    <d v="2014-01-22T00:00:00"/>
    <s v="신호통신팀"/>
    <s v="정용호"/>
    <x v="0"/>
  </r>
  <r>
    <s v="소액구매(기타)"/>
    <s v="화상전송설비 알람유니트 수리"/>
    <s v="수의계약"/>
    <n v="250000"/>
    <x v="57"/>
    <s v="이경민"/>
    <d v="2014-01-22T00:00:00"/>
    <s v="신호통신팀"/>
    <s v="정용호"/>
    <x v="0"/>
  </r>
  <r>
    <s v="소액구매"/>
    <s v="용산분소 업무용트럭 유류구입"/>
    <s v="수의계약"/>
    <n v="84750"/>
    <x v="1"/>
    <s v="조봉택"/>
    <d v="2014-01-21T00:00:00"/>
    <s v="토목건축팀"/>
    <s v="장홍근"/>
    <x v="0"/>
  </r>
  <r>
    <s v="소액구매(기타)"/>
    <s v="노무관련 도서 구입"/>
    <s v="수의계약"/>
    <n v="54000"/>
    <x v="2"/>
    <s v="김희성"/>
    <d v="2014-01-21T00:00:00"/>
    <s v="근로복지팀"/>
    <s v="이인영"/>
    <x v="0"/>
  </r>
  <r>
    <s v="소액구매(기타)"/>
    <s v="신호통신팀 옥동분소 차류구매"/>
    <s v="수의계약"/>
    <n v="39000"/>
    <x v="58"/>
    <s v="장을상"/>
    <d v="2014-01-17T00:00:00"/>
    <s v="신호통신팀"/>
    <s v="김상우"/>
    <x v="0"/>
  </r>
  <r>
    <s v="소액구매"/>
    <s v="신호통신팀 옥동분소 소모품구매(사회적, 중증, 친환경)"/>
    <s v="수의계약"/>
    <n v="310000"/>
    <x v="38"/>
    <s v="정일영"/>
    <d v="2014-01-17T00:00:00"/>
    <s v="신호통신팀"/>
    <s v="김상우"/>
    <x v="0"/>
  </r>
  <r>
    <s v="MRO소액구매"/>
    <s v="신호통신 용산분소 소모품 구매"/>
    <s v="수의계약"/>
    <n v="198580"/>
    <x v="24"/>
    <s v="서부열"/>
    <d v="2014-01-22T00:00:00"/>
    <s v="신호통신팀"/>
    <s v="이창훈"/>
    <x v="0"/>
  </r>
  <r>
    <s v="소액구매(기타)"/>
    <s v="2014년 주요업무계획 인쇄"/>
    <s v="수의계약"/>
    <n v="292600"/>
    <x v="59"/>
    <s v="엄갑봉"/>
    <d v="2014-01-22T00:00:00"/>
    <s v="경영기획팀"/>
    <s v="김정민"/>
    <x v="0"/>
  </r>
  <r>
    <s v="물품계약"/>
    <s v="송정리역 연결통로 배수펌프 정비"/>
    <s v="수의계약"/>
    <n v="685000"/>
    <x v="60"/>
    <s v="이성연"/>
    <d v="2014-01-22T00:00:00"/>
    <s v="전기설비팀"/>
    <s v="최진경"/>
    <x v="0"/>
  </r>
  <r>
    <s v="물품계약"/>
    <s v="본사 주차장 진입로 과속방지턱 추가 설치 시행"/>
    <s v="수의계약"/>
    <n v="704900"/>
    <x v="61"/>
    <s v="박기준"/>
    <d v="2014-01-22T00:00:00"/>
    <s v="총무팀"/>
    <s v="최진경"/>
    <x v="0"/>
  </r>
  <r>
    <s v="소액구매"/>
    <s v="PSD.승강 운용파트 업무용차량 유류 구매"/>
    <s v="수의계약"/>
    <n v="69160"/>
    <x v="62"/>
    <s v="유재권"/>
    <d v="2014-01-13T00:00:00"/>
    <s v="전기설비팀"/>
    <s v="김종국"/>
    <x v="0"/>
  </r>
  <r>
    <s v="소액구매(기타)"/>
    <s v="용산분소 운영 잡품 구입"/>
    <s v="수의계약"/>
    <n v="76620"/>
    <x v="7"/>
    <s v="조미진"/>
    <d v="2014-01-15T00:00:00"/>
    <s v="전기설비팀"/>
    <s v="김종국"/>
    <x v="0"/>
  </r>
  <r>
    <s v="소액구매"/>
    <s v="옥동분소 업무용차량 유류 구매"/>
    <s v="수의계약"/>
    <n v="84900"/>
    <x v="39"/>
    <s v="이인화"/>
    <d v="2014-01-15T00:00:00"/>
    <s v="전기설비팀"/>
    <s v="김종국"/>
    <x v="0"/>
  </r>
  <r>
    <s v="물품계약"/>
    <s v="신호통신팀 침구류 구매"/>
    <s v="수의계약"/>
    <n v="1500000"/>
    <x v="63"/>
    <s v="이기범"/>
    <d v="2014-01-22T00:00:00"/>
    <s v="신호통신팀"/>
    <s v="최진경"/>
    <x v="0"/>
  </r>
  <r>
    <s v="물품계약"/>
    <s v="통신관제 VIDEO DECODER 수리"/>
    <s v="수의계약"/>
    <n v="900000"/>
    <x v="64"/>
    <s v="최근택"/>
    <d v="2014-01-22T00:00:00"/>
    <s v="기술관제부"/>
    <s v="최진경"/>
    <x v="0"/>
  </r>
  <r>
    <s v="소액구매(기타)"/>
    <s v="송정공원역(內) 문학관 파손 유리 교체"/>
    <s v="수의계약"/>
    <n v="110000"/>
    <x v="65"/>
    <s v="김석기"/>
    <d v="2014-01-14T00:00:00"/>
    <s v="고객지원팀"/>
    <s v="배숙정"/>
    <x v="0"/>
  </r>
  <r>
    <s v="소액구매(기타)"/>
    <s v="신호통신팀 옥동분소 차류구매"/>
    <s v="수의계약"/>
    <n v="327800"/>
    <x v="66"/>
    <s v="유종섭"/>
    <d v="2014-01-22T00:00:00"/>
    <s v="신호통신팀"/>
    <s v="김상우"/>
    <x v="0"/>
  </r>
  <r>
    <s v="물품계약"/>
    <s v="종합관제팀 세탁기 구매"/>
    <s v="수의계약"/>
    <n v="350000"/>
    <x v="67"/>
    <s v="신명섭"/>
    <d v="2014-01-22T00:00:00"/>
    <s v="기술관제부"/>
    <s v="최진경"/>
    <x v="0"/>
  </r>
  <r>
    <s v="물품계약"/>
    <s v="공항역 엘리베이터 4호기 인버터 정비"/>
    <s v="수의계약"/>
    <n v="3700000"/>
    <x v="68"/>
    <s v="민경준"/>
    <d v="2014-01-23T00:00:00"/>
    <s v="전기설비팀"/>
    <s v="최진경"/>
    <x v="0"/>
  </r>
  <r>
    <s v="물품계약"/>
    <s v="농성역 정화조 배기 덕트 외 1건 정비"/>
    <s v="수의계약"/>
    <n v="550000"/>
    <x v="69"/>
    <s v="송기덕"/>
    <d v="2014-01-23T00:00:00"/>
    <s v="전기설비팀"/>
    <s v="최진경"/>
    <x v="0"/>
  </r>
  <r>
    <s v="물품계약"/>
    <s v="맞춤형광고 캐노피 래핑 광고판 설치"/>
    <s v="수의계약"/>
    <n v="1620000"/>
    <x v="27"/>
    <s v="김석민"/>
    <d v="2014-01-22T00:00:00"/>
    <s v="신사업개발팀"/>
    <s v="최진경"/>
    <x v="0"/>
  </r>
  <r>
    <s v="물품계약"/>
    <s v="방송장비 수리 및 부품교체 "/>
    <s v="수의계약"/>
    <n v="830000"/>
    <x v="70"/>
    <s v="김창영"/>
    <d v="2014-01-23T00:00:00"/>
    <s v="총무팀"/>
    <s v="최진경"/>
    <x v="0"/>
  </r>
  <r>
    <s v="물품계약"/>
    <s v="설계용 내역프로그램 업데이트 실시"/>
    <s v="수의계약"/>
    <n v="660000"/>
    <x v="71"/>
    <s v="서상엽"/>
    <d v="2014-01-23T00:00:00"/>
    <s v="토목건축팀"/>
    <s v="최진경"/>
    <x v="0"/>
  </r>
  <r>
    <s v="물품계약"/>
    <s v="아크릴박스 제작"/>
    <s v="수의계약"/>
    <n v="400000"/>
    <x v="72"/>
    <s v="김인주"/>
    <d v="2014-01-23T00:00:00"/>
    <s v="전기설비팀"/>
    <s v="최진경"/>
    <x v="0"/>
  </r>
  <r>
    <s v="소액구매"/>
    <s v="신호통신 옥동분소 업무용 차량 유류구입"/>
    <s v="수의계약"/>
    <n v="80000"/>
    <x v="73"/>
    <s v="김귀수"/>
    <d v="2014-01-22T00:00:00"/>
    <s v="신호통신팀"/>
    <s v="김상우"/>
    <x v="0"/>
  </r>
  <r>
    <s v="소액구매(기타)"/>
    <s v="MRO구매대행 사용자 설명회 개최 관련 다과 구입"/>
    <s v="수의계약"/>
    <n v="108050"/>
    <x v="54"/>
    <s v="허인철"/>
    <d v="2014-01-23T00:00:00"/>
    <s v="자산회계팀"/>
    <s v="장현애"/>
    <x v="0"/>
  </r>
  <r>
    <s v="MRO소액구매"/>
    <s v="CCTV카메라용 렌즈 외 19종 구매"/>
    <s v="수의계약"/>
    <n v="4816040"/>
    <x v="24"/>
    <s v="서부열"/>
    <d v="2014-01-23T00:00:00"/>
    <s v="신호통신팀"/>
    <s v="임경"/>
    <x v="0"/>
  </r>
  <r>
    <s v="소액구매"/>
    <s v="다용도 꽃화분 구매"/>
    <s v="수의계약"/>
    <n v="93000"/>
    <x v="74"/>
    <s v="정기문"/>
    <d v="2014-01-23T00:00:00"/>
    <s v="차량팀"/>
    <s v="박성창"/>
    <x v="0"/>
  </r>
  <r>
    <s v="소액구매(기타)"/>
    <s v="고객감동 플러스 홍보 캠페인용 핀버튼 제작 인쇄"/>
    <s v="수의계약"/>
    <n v="286000"/>
    <x v="75"/>
    <s v="정순심"/>
    <d v="2014-01-20T00:00:00"/>
    <s v="고객지원팀"/>
    <s v="배진영"/>
    <x v="0"/>
  </r>
  <r>
    <s v="소액구매"/>
    <s v="옥동분소 업무용트럭 유류 구입"/>
    <s v="수의계약"/>
    <n v="84900"/>
    <x v="76"/>
    <s v="이안수"/>
    <d v="2014-01-23T00:00:00"/>
    <s v="토목건축팀"/>
    <s v="홍연우"/>
    <x v="0"/>
  </r>
  <r>
    <s v="소액구매"/>
    <s v="비소모성 소모품(거리측정기) 구입"/>
    <s v="수의계약"/>
    <n v="60000"/>
    <x v="77"/>
    <s v="조상록"/>
    <d v="2014-01-23T00:00:00"/>
    <s v="토목건축팀"/>
    <s v="홍연우"/>
    <x v="0"/>
  </r>
  <r>
    <s v="소액구매"/>
    <s v="건축시설물 유지관리용 저장품 구입"/>
    <s v="수의계약"/>
    <n v="278410"/>
    <x v="77"/>
    <s v="조상록"/>
    <d v="2014-01-23T00:00:00"/>
    <s v="토목건축팀"/>
    <s v="홍연우"/>
    <x v="0"/>
  </r>
  <r>
    <s v="MRO소액구매"/>
    <s v="열차무선 TRCP 송수화기 외 6종 구매"/>
    <s v="수의계약"/>
    <n v="4926000"/>
    <x v="24"/>
    <s v="서부열"/>
    <d v="2014-01-24T00:00:00"/>
    <s v="신호통신팀"/>
    <s v="임경"/>
    <x v="0"/>
  </r>
  <r>
    <s v="소액구매"/>
    <s v="전동차 정비용 백등유 구매(116편성)"/>
    <s v="수의계약"/>
    <n v="270000"/>
    <x v="40"/>
    <s v="박이수"/>
    <d v="2014-01-24T00:00:00"/>
    <s v="차량팀"/>
    <s v="박성창"/>
    <x v="0"/>
  </r>
  <r>
    <s v="MRO소액구매"/>
    <s v="토목건축팀 커피등 차류 구입"/>
    <s v="수의계약"/>
    <n v="206898"/>
    <x v="24"/>
    <s v="서부열"/>
    <d v="2014-01-27T00:00:00"/>
    <s v="토목건축팀"/>
    <s v="김미나"/>
    <x v="0"/>
  </r>
  <r>
    <s v="용역계약"/>
    <s v="본사사옥 특수경비용역"/>
    <s v="경쟁계약(제한)"/>
    <n v="132857145"/>
    <x v="78"/>
    <s v="노영선"/>
    <d v="2014-01-27T00:00:00"/>
    <s v="총무팀"/>
    <s v="이관민"/>
    <x v="0"/>
  </r>
  <r>
    <s v="MRO소액구매"/>
    <s v="신호통신 용산분소 소모품 구매"/>
    <s v="수의계약"/>
    <n v="137750"/>
    <x v="24"/>
    <s v="서부열"/>
    <d v="2014-01-24T00:00:00"/>
    <s v="신호통신팀"/>
    <s v="이창훈"/>
    <x v="0"/>
  </r>
  <r>
    <s v="물품계약"/>
    <s v="설명절 선물(한과) 구입"/>
    <s v="수의계약"/>
    <n v="1650000"/>
    <x v="79"/>
    <s v="황금주"/>
    <d v="2014-01-27T00:00:00"/>
    <s v="총무팀"/>
    <s v="최진경"/>
    <x v="0"/>
  </r>
  <r>
    <s v="물품계약"/>
    <s v="설명절 선물(산나물) 구입"/>
    <s v="수의계약"/>
    <n v="3075000"/>
    <x v="80"/>
    <s v="김옥주"/>
    <d v="2014-01-27T00:00:00"/>
    <s v="총무팀"/>
    <s v="최진경"/>
    <x v="0"/>
  </r>
  <r>
    <s v="물품계약"/>
    <s v="설명절 선물(김세트) 구입"/>
    <s v="수의계약"/>
    <n v="801000"/>
    <x v="81"/>
    <s v="전용덕"/>
    <d v="2014-01-27T00:00:00"/>
    <s v="총무팀"/>
    <s v="최진경"/>
    <x v="0"/>
  </r>
  <r>
    <s v="물품계약"/>
    <s v="사무환경 개선을 위한 사무기기 구매 및 교체"/>
    <s v="경쟁계약(제한)"/>
    <n v="45000000"/>
    <x v="82"/>
    <s v="김영국"/>
    <d v="2014-01-27T00:00:00"/>
    <s v="정보화팀"/>
    <s v="최진경"/>
    <x v="0"/>
  </r>
  <r>
    <s v="소액구매(기타)"/>
    <s v="국가 시험전동차 차류 구매"/>
    <s v="수의계약"/>
    <n v="97850"/>
    <x v="83"/>
    <s v="김대성"/>
    <d v="2014-01-21T00:00:00"/>
    <s v="차량팀"/>
    <s v="이주아"/>
    <x v="0"/>
  </r>
  <r>
    <s v="소액구매"/>
    <s v="부속실 생수구입(1월)"/>
    <s v="수의계약"/>
    <n v="36000"/>
    <x v="84"/>
    <s v="구한진"/>
    <d v="2014-01-24T00:00:00"/>
    <s v="총무팀"/>
    <s v="최윤정"/>
    <x v="0"/>
  </r>
  <r>
    <s v="소액구매(기타)"/>
    <s v="여자유도선수단 차량 유류비 집행"/>
    <s v="수의계약"/>
    <n v="100000"/>
    <x v="85"/>
    <s v="김영식"/>
    <d v="2014-01-03T00:00:00"/>
    <s v="총무팀"/>
    <s v="최윤정"/>
    <x v="0"/>
  </r>
  <r>
    <s v="용역계약"/>
    <s v="2014년도 역사 청소 및 방역용역(1구역)"/>
    <s v="경쟁계약(일반)"/>
    <n v="1246963163"/>
    <x v="86"/>
    <s v="손윤희"/>
    <d v="2014-01-27T00:00:00"/>
    <s v="고객지원팀"/>
    <s v="이관민"/>
    <x v="0"/>
  </r>
  <r>
    <s v="용역계약"/>
    <s v="열차제어컴퓨터(TCC) 유지보수 용역(1차년도)"/>
    <s v="수의견적"/>
    <n v="21000000"/>
    <x v="87"/>
    <s v="이영록"/>
    <d v="2014-01-27T00:00:00"/>
    <s v="기술관제부"/>
    <s v="이관민"/>
    <x v="0"/>
  </r>
  <r>
    <s v="소액구매(기타)"/>
    <s v="2013민원처리현황 포스터 제작"/>
    <s v="수의계약"/>
    <n v="200000"/>
    <x v="27"/>
    <s v="김석민"/>
    <d v="2014-01-24T00:00:00"/>
    <s v="고객지원팀"/>
    <s v="이인영"/>
    <x v="0"/>
  </r>
  <r>
    <s v="소액구매"/>
    <s v="토목건축팀 생수 구입(1월분)"/>
    <s v="수의계약"/>
    <n v="92000"/>
    <x v="84"/>
    <s v="구한진"/>
    <d v="2014-01-24T00:00:00"/>
    <s v="토목건축팀"/>
    <s v="김미나"/>
    <x v="0"/>
  </r>
  <r>
    <s v="용역계약"/>
    <s v="본사사옥 시설물 유지관리용역"/>
    <s v="경쟁계약(제한)"/>
    <n v="648710080"/>
    <x v="88"/>
    <s v="조영자"/>
    <d v="2014-01-27T00:00:00"/>
    <s v="총무팀"/>
    <s v="이관민"/>
    <x v="0"/>
  </r>
  <r>
    <s v="용역계약"/>
    <s v="2014년도 역사 청소 및 방역용역(2구역)"/>
    <s v="경쟁계약(일반)"/>
    <n v="1208138640"/>
    <x v="89"/>
    <s v="전복선"/>
    <d v="2014-01-27T00:00:00"/>
    <s v="고객지원팀"/>
    <s v="이관민"/>
    <x v="0"/>
  </r>
  <r>
    <s v="소액구매"/>
    <s v="차량팀 1월 생수 구매"/>
    <s v="수의계약"/>
    <n v="108000"/>
    <x v="84"/>
    <s v="구한진"/>
    <d v="2014-01-24T00:00:00"/>
    <s v="차량팀"/>
    <s v="이주아"/>
    <x v="0"/>
  </r>
  <r>
    <s v="용역계약"/>
    <s v="옥동기지 시설물 유지관리 용역"/>
    <s v="경쟁계약(제한)"/>
    <n v="334840000"/>
    <x v="90"/>
    <s v="임학기"/>
    <d v="2014-01-27T00:00:00"/>
    <s v="전기설비팀"/>
    <s v="이관민"/>
    <x v="0"/>
  </r>
  <r>
    <s v="소액구매(기타)"/>
    <s v="부서 생수 구입"/>
    <s v="수의계약"/>
    <n v="116000"/>
    <x v="84"/>
    <s v="구한진"/>
    <d v="2014-01-27T00:00:00"/>
    <s v="경영기획팀"/>
    <s v="강영인"/>
    <x v="0"/>
  </r>
  <r>
    <s v="소액구매"/>
    <s v="승무팀 생수 구매"/>
    <s v="수의계약"/>
    <n v="176000"/>
    <x v="84"/>
    <s v="구한진"/>
    <d v="2014-01-24T00:00:00"/>
    <s v="승무팀"/>
    <s v="김용기"/>
    <x v="0"/>
  </r>
  <r>
    <s v="소액구매(기타)"/>
    <s v="노사공동 사회공헌활동 위문품 구입(라면)"/>
    <s v="수의계약"/>
    <n v="153600"/>
    <x v="91"/>
    <s v="김정수"/>
    <d v="2014-01-24T00:00:00"/>
    <s v="근로복지팀"/>
    <s v="박선현"/>
    <x v="0"/>
  </r>
  <r>
    <s v="소액구매(기타)"/>
    <s v="노사합동 사회공헌활동 물품구입(쌀)"/>
    <s v="수의계약"/>
    <n v="214000"/>
    <x v="91"/>
    <s v="김정수"/>
    <d v="2014-01-24T00:00:00"/>
    <s v="근로복지팀"/>
    <s v="박선현"/>
    <x v="0"/>
  </r>
  <r>
    <s v="소액구매"/>
    <s v="용산분소 생수구입"/>
    <s v="수의계약"/>
    <n v="68000"/>
    <x v="84"/>
    <s v="구한진"/>
    <d v="2014-01-24T00:00:00"/>
    <s v="토목건축팀"/>
    <s v="장홍근"/>
    <x v="0"/>
  </r>
  <r>
    <s v="소액구매(기타)"/>
    <s v="돌고개역 외부엘리베이터 난간보수"/>
    <s v="수의계약"/>
    <n v="313500"/>
    <x v="92"/>
    <s v="조상익"/>
    <d v="2014-01-27T00:00:00"/>
    <s v="토목건축팀"/>
    <s v="장홍근"/>
    <x v="0"/>
  </r>
  <r>
    <s v="소액구매"/>
    <s v="용산분소 업무용트럭 유류구입"/>
    <s v="수의계약"/>
    <n v="84750"/>
    <x v="1"/>
    <s v="조봉택"/>
    <d v="2014-01-27T00:00:00"/>
    <s v="토목건축팀"/>
    <s v="장홍근"/>
    <x v="0"/>
  </r>
  <r>
    <s v="물품계약"/>
    <s v="침구류 구매"/>
    <s v="수의계약"/>
    <n v="480000"/>
    <x v="63"/>
    <s v="이기범"/>
    <d v="2014-01-27T00:00:00"/>
    <s v="기술개발팀"/>
    <s v="최진경"/>
    <x v="0"/>
  </r>
  <r>
    <s v="소액구매(기타)"/>
    <s v="설명절 현장근무자 격려품(컵라면) 구입"/>
    <s v="수의계약"/>
    <n v="308880"/>
    <x v="93"/>
    <s v="신헌"/>
    <d v="2014-01-28T00:00:00"/>
    <s v="총무팀"/>
    <s v="김영주"/>
    <x v="0"/>
  </r>
  <r>
    <s v="소액구매(기타)"/>
    <s v="종합관제팀 생수구매"/>
    <s v="수의계약"/>
    <n v="112000"/>
    <x v="84"/>
    <s v="구한진"/>
    <d v="2014-01-27T00:00:00"/>
    <s v="운영관제부"/>
    <s v="윤희성"/>
    <x v="0"/>
  </r>
  <r>
    <s v="소액구매(기타)"/>
    <s v="2호서 현황판 제작"/>
    <s v="수의계약"/>
    <n v="200000"/>
    <x v="27"/>
    <s v="김석민"/>
    <d v="2014-01-22T00:00:00"/>
    <s v="신사업개발팀"/>
    <s v="송현주"/>
    <x v="0"/>
  </r>
  <r>
    <s v="MRO소액구매"/>
    <s v="안전화 구매"/>
    <s v="수의계약"/>
    <n v="1434840"/>
    <x v="24"/>
    <s v="서부열"/>
    <d v="2014-01-28T00:00:00"/>
    <s v="차량팀"/>
    <s v="이주아"/>
    <x v="0"/>
  </r>
  <r>
    <s v="소액구매"/>
    <s v="신호통신 용산분소 업무용차량 유류구입"/>
    <s v="수의계약"/>
    <n v="67960"/>
    <x v="40"/>
    <s v="박이수"/>
    <d v="2014-01-27T00:00:00"/>
    <s v="신호통신팀"/>
    <s v="이창훈"/>
    <x v="0"/>
  </r>
  <r>
    <s v="소액구매(기타)"/>
    <s v="승무팀 졸음방지 커피 구매"/>
    <s v="수의계약"/>
    <n v="323700"/>
    <x v="34"/>
    <s v="허인철"/>
    <d v="2014-01-28T00:00:00"/>
    <s v="승무팀"/>
    <s v="김용기"/>
    <x v="0"/>
  </r>
  <r>
    <s v="MRO소액구매"/>
    <s v="케이블타이 등 22종 구매"/>
    <s v="수의계약"/>
    <n v="2427300"/>
    <x v="24"/>
    <s v="서부열"/>
    <d v="2014-01-29T00:00:00"/>
    <s v="신호통신팀"/>
    <s v="정용호"/>
    <x v="0"/>
  </r>
  <r>
    <s v="MRO소액구매"/>
    <s v="함마드릴 구매"/>
    <s v="수의계약"/>
    <n v="170000"/>
    <x v="24"/>
    <s v="서부열"/>
    <d v="2014-01-29T00:00:00"/>
    <s v="신호통신팀"/>
    <s v="정용호"/>
    <x v="0"/>
  </r>
  <r>
    <s v="MRO소액구매"/>
    <s v="열차무선설비 유지보수물품 구매"/>
    <s v="수의계약"/>
    <n v="9592000"/>
    <x v="24"/>
    <s v="서부열"/>
    <d v="2014-01-29T00:00:00"/>
    <s v="신호통신팀"/>
    <s v="임경"/>
    <x v="0"/>
  </r>
  <r>
    <s v="소액구매(기타)"/>
    <s v="PSD.승강 운용파트 생수 대금"/>
    <s v="수의계약"/>
    <n v="136000"/>
    <x v="84"/>
    <s v="구한진"/>
    <d v="2014-01-24T00:00:00"/>
    <s v="전기설비팀"/>
    <s v="김종국"/>
    <x v="0"/>
  </r>
  <r>
    <s v="소액구매"/>
    <s v="시설물 유지보수 소모품 구매"/>
    <s v="수의계약"/>
    <n v="240000"/>
    <x v="61"/>
    <s v="박기준"/>
    <d v="2014-01-23T00:00:00"/>
    <s v="전기설비팀"/>
    <s v="김종국"/>
    <x v="0"/>
  </r>
  <r>
    <s v="소액구매(기타)"/>
    <s v="용산분소 운영 잡품 구입"/>
    <s v="수의계약"/>
    <n v="264000"/>
    <x v="94"/>
    <s v="김미경"/>
    <d v="2014-01-22T00:00:00"/>
    <s v="전기설비팀"/>
    <s v="김종국"/>
    <x v="0"/>
  </r>
  <r>
    <s v="소액구매"/>
    <s v="PSD.승강 운용파트 업무용차량 유류 구매"/>
    <s v="수의계약"/>
    <n v="69160"/>
    <x v="62"/>
    <s v="유재권"/>
    <d v="2014-01-24T00:00:00"/>
    <s v="전기설비팀"/>
    <s v="김종국"/>
    <x v="0"/>
  </r>
  <r>
    <s v="소액구매"/>
    <s v="용산분소 업무용차량 유류 구매"/>
    <s v="수의계약"/>
    <n v="84950"/>
    <x v="40"/>
    <s v="박이수"/>
    <d v="2014-01-23T00:00:00"/>
    <s v="전기설비팀"/>
    <s v="김종국"/>
    <x v="0"/>
  </r>
  <r>
    <s v="용역계약"/>
    <s v="광주도시철도 1호선 승강설비 점검보수용역"/>
    <s v="경쟁계약(제한)"/>
    <n v="224298610"/>
    <x v="43"/>
    <s v="오귀준"/>
    <d v="2014-01-29T00:00:00"/>
    <s v="전기설비팀"/>
    <s v="이관민"/>
    <x v="0"/>
  </r>
  <r>
    <s v="소액구매(기타)"/>
    <s v="140128차량유류(무연휘발유)구입"/>
    <s v="수의계약"/>
    <n v="73960"/>
    <x v="11"/>
    <s v="서일권"/>
    <d v="2014-01-28T00:00:00"/>
    <s v="총무팀"/>
    <s v="양창조"/>
    <x v="0"/>
  </r>
  <r>
    <s v="소액구매(기타)"/>
    <s v="역무운영팀 차류 구입"/>
    <s v="수의계약"/>
    <n v="114500"/>
    <x v="31"/>
    <s v="이완수"/>
    <d v="2014-01-29T00:00:00"/>
    <s v="역무운영팀"/>
    <s v="신윤정"/>
    <x v="0"/>
  </r>
  <r>
    <s v="물품계약"/>
    <s v="전동차 정비용 유압압착기 구매"/>
    <s v="수의계약"/>
    <n v="1780000"/>
    <x v="95"/>
    <s v="손정송"/>
    <d v="2014-01-29T00:00:00"/>
    <s v="차량팀"/>
    <s v="최진경"/>
    <x v="0"/>
  </r>
  <r>
    <s v="물품계약"/>
    <s v="각도절단기(공기구비품) 구입"/>
    <s v="수의계약"/>
    <n v="356000"/>
    <x v="77"/>
    <s v="조상록"/>
    <d v="2014-01-29T00:00:00"/>
    <s v="토목건축팀"/>
    <s v="최진경"/>
    <x v="0"/>
  </r>
  <r>
    <s v="물품계약"/>
    <s v="전동차 정비용 무선통신장치 구매"/>
    <s v="수의계약"/>
    <n v="800000"/>
    <x v="96"/>
    <s v="이선희"/>
    <d v="2014-01-29T00:00:00"/>
    <s v="차량팀"/>
    <s v="최진경"/>
    <x v="0"/>
  </r>
  <r>
    <s v="소액구매(기타)"/>
    <s v="승무팀 졸음방지 껌 구매"/>
    <s v="수의계약"/>
    <n v="262680"/>
    <x v="34"/>
    <s v="이갑수"/>
    <d v="2014-01-29T00:00:00"/>
    <s v="승무팀"/>
    <s v="김용기"/>
    <x v="0"/>
  </r>
  <r>
    <s v="소액구매(기타)"/>
    <s v="여자유도 선수단 전용차량 유류비 지급"/>
    <s v="수의계약"/>
    <n v="100000"/>
    <x v="85"/>
    <s v="김영식"/>
    <d v="2014-01-24T00:00:00"/>
    <s v="총무팀"/>
    <s v="홍석희"/>
    <x v="0"/>
  </r>
  <r>
    <s v="소액구매(기타)"/>
    <s v="여자유도선수단 전용차량 유류비 지급"/>
    <s v="수의계약"/>
    <n v="100000"/>
    <x v="85"/>
    <s v="김영식"/>
    <d v="2014-01-29T00:00:00"/>
    <s v="총무팀"/>
    <s v="홍석희"/>
    <x v="0"/>
  </r>
  <r>
    <s v="소액구매(기타)"/>
    <s v="설명절 현장근무자 격려물품 구매"/>
    <s v="수의계약"/>
    <n v="40800"/>
    <x v="34"/>
    <s v="이갑수"/>
    <d v="2014-01-29T00:00:00"/>
    <s v="차량팀"/>
    <s v="이주아"/>
    <x v="0"/>
  </r>
  <r>
    <s v="소액구매(기타)"/>
    <s v="평동역 팩시밀리 수리"/>
    <s v="수의계약"/>
    <n v="22000"/>
    <x v="22"/>
    <s v="정은숙"/>
    <d v="2014-01-29T00:00:00"/>
    <s v="역무운영팀"/>
    <s v="신윤정"/>
    <x v="0"/>
  </r>
  <r>
    <s v="소액구매(기타)"/>
    <s v="생수 구입"/>
    <s v="수의계약"/>
    <n v="60000"/>
    <x v="84"/>
    <s v="구한진"/>
    <d v="2014-01-24T00:00:00"/>
    <s v="기술개발팀"/>
    <s v="김태용"/>
    <x v="0"/>
  </r>
  <r>
    <s v="소액구매(기타)"/>
    <s v="교육장 생수 구입"/>
    <s v="수의계약"/>
    <n v="24000"/>
    <x v="84"/>
    <s v="구한진"/>
    <d v="2014-01-24T00:00:00"/>
    <s v="홍보교육팀"/>
    <s v="최미영"/>
    <x v="0"/>
  </r>
  <r>
    <s v="소액구매"/>
    <s v="팀 소모품 구입"/>
    <s v="수의계약"/>
    <n v="297050"/>
    <x v="97"/>
    <s v="신 헌"/>
    <d v="2014-01-29T00:00:00"/>
    <s v="기술개발팀"/>
    <s v="김태용"/>
    <x v="0"/>
  </r>
  <r>
    <s v="소액구매(기타)"/>
    <s v="민방위 경보설비 수리"/>
    <s v="수의계약"/>
    <n v="126500"/>
    <x v="98"/>
    <s v="정성철"/>
    <d v="2014-01-29T00:00:00"/>
    <s v="안전관리팀"/>
    <s v="진선영"/>
    <x v="0"/>
  </r>
  <r>
    <s v="소액구매(기타)"/>
    <s v="화재연동 CCTV설비용 돔카메라 수리"/>
    <s v="수의계약"/>
    <n v="77000"/>
    <x v="99"/>
    <s v="박종상"/>
    <d v="2014-01-29T00:00:00"/>
    <s v="신호통신팀"/>
    <s v="정용호"/>
    <x v="0"/>
  </r>
  <r>
    <s v="소액구매(기타)"/>
    <s v="평동역 시스템 에어컨 정비"/>
    <s v="수의계약"/>
    <n v="130000"/>
    <x v="32"/>
    <s v="박정환"/>
    <d v="2014-01-28T00:00:00"/>
    <s v="전기설비팀"/>
    <s v="김대장"/>
    <x v="0"/>
  </r>
  <r>
    <s v="소액구매"/>
    <s v="용산분소 모타카 유류 구매"/>
    <s v="수의계약"/>
    <n v="287300"/>
    <x v="40"/>
    <s v="박이수"/>
    <d v="2014-01-27T00:00:00"/>
    <s v="전기설비팀"/>
    <s v="김종국"/>
    <x v="0"/>
  </r>
  <r>
    <s v="소액구매(기타)"/>
    <s v="전기설비팀(본사) 운영 잡품 구입"/>
    <s v="수의계약"/>
    <n v="221100"/>
    <x v="58"/>
    <s v="장을상"/>
    <d v="2014-01-29T00:00:00"/>
    <s v="전기설비팀"/>
    <s v="김종국"/>
    <x v="0"/>
  </r>
  <r>
    <s v="소액구매(기타)"/>
    <s v="용산분소 커피구입"/>
    <s v="수의계약"/>
    <n v="43600"/>
    <x v="7"/>
    <s v="조미진"/>
    <d v="2014-01-29T00:00:00"/>
    <s v="토목건축팀"/>
    <s v="장홍근"/>
    <x v="0"/>
  </r>
  <r>
    <s v="소액구매(기타)"/>
    <s v="신호통신 용산분소 차류 구매"/>
    <s v="수의계약"/>
    <n v="134120"/>
    <x v="100"/>
    <s v="이갑수"/>
    <d v="2014-01-13T00:00:00"/>
    <s v="신호통신팀"/>
    <s v="이창훈"/>
    <x v="0"/>
  </r>
  <r>
    <s v="소액구매(기타)"/>
    <s v="여자유도선수단 전용차량 수리"/>
    <s v="수의계약"/>
    <n v="165000"/>
    <x v="6"/>
    <s v="진배식"/>
    <d v="2014-01-29T00:00:00"/>
    <s v="총무팀"/>
    <s v="홍석희"/>
    <x v="0"/>
  </r>
  <r>
    <s v="물품계약"/>
    <s v="업무용 차량(화물트럭) 구매"/>
    <s v="수의계약"/>
    <n v="19358680"/>
    <x v="101"/>
    <s v="이형근, 이삼웅"/>
    <d v="2014-01-10T00:00:00"/>
    <s v="신호통신팀"/>
    <s v="최진경"/>
    <x v="0"/>
  </r>
  <r>
    <s v="물품계약"/>
    <s v="일회용승차권 제작·구입"/>
    <s v="수의견적"/>
    <n v="42400000"/>
    <x v="102"/>
    <s v="최광일"/>
    <d v="2014-02-03T00:00:00"/>
    <s v="역무운영팀"/>
    <s v="최진경"/>
    <x v="1"/>
  </r>
  <r>
    <s v="MRO소액구매"/>
    <s v="시설물 개선을 위한 누전차단기 구매"/>
    <s v="수의계약"/>
    <n v="16828680"/>
    <x v="24"/>
    <s v="서부열"/>
    <d v="2014-02-03T00:00:00"/>
    <s v="전기설비팀"/>
    <s v="김종국"/>
    <x v="1"/>
  </r>
  <r>
    <s v="공사계약"/>
    <s v="본사 지하1층 임대사무실 전기공사"/>
    <s v="수의계약"/>
    <n v="2200000"/>
    <x v="103"/>
    <s v="이상수"/>
    <d v="2014-02-03T00:00:00"/>
    <s v="전기설비팀"/>
    <s v="이관민"/>
    <x v="1"/>
  </r>
  <r>
    <s v="공사계약"/>
    <s v="본사 사옥 부출입구 화단 보수공사"/>
    <s v="수의계약"/>
    <n v="1192000"/>
    <x v="104"/>
    <s v="신웅철"/>
    <d v="2014-02-03T00:00:00"/>
    <s v="토목건축팀"/>
    <s v="이관민"/>
    <x v="1"/>
  </r>
  <r>
    <s v="공사계약"/>
    <s v="본사사옥 임대사무실 환기설비 개선공사"/>
    <s v="수의계약"/>
    <n v="748000"/>
    <x v="69"/>
    <s v="송기덕"/>
    <d v="2014-02-03T00:00:00"/>
    <s v="전기설비팀"/>
    <s v="박병순"/>
    <x v="1"/>
  </r>
  <r>
    <s v="소액구매(기타)"/>
    <s v="화정 여자화장실 양변기 고정불량 외 5건"/>
    <s v="수의계약"/>
    <n v="300000"/>
    <x v="3"/>
    <s v="공국환"/>
    <d v="2014-02-03T00:00:00"/>
    <s v="전기설비팀"/>
    <s v="김시형"/>
    <x v="1"/>
  </r>
  <r>
    <s v="소액구매(기타)"/>
    <s v="돌고개역 온수기히터 정비"/>
    <s v="수의계약"/>
    <n v="88000"/>
    <x v="105"/>
    <s v="허  철"/>
    <d v="2014-02-03T00:00:00"/>
    <s v="전기설비팀"/>
    <s v="김시형"/>
    <x v="1"/>
  </r>
  <r>
    <s v="소액구매(기타)"/>
    <s v="신호통신팀 운전취급실 의자 및 캐비닛 수리"/>
    <s v="수의계약"/>
    <n v="39800"/>
    <x v="106"/>
    <s v="염동익"/>
    <d v="2014-02-03T00:00:00"/>
    <s v="신호통신팀"/>
    <s v="박시현"/>
    <x v="1"/>
  </r>
  <r>
    <s v="MRO소액구매"/>
    <s v="비상엔진펌프 예비품 구매 "/>
    <s v="수의계약"/>
    <n v="505420"/>
    <x v="24"/>
    <s v="서부열"/>
    <d v="2014-02-04T00:00:00"/>
    <s v="전기설비팀"/>
    <s v="김시형"/>
    <x v="1"/>
  </r>
  <r>
    <s v="물품계약"/>
    <s v="현대 에스컬레이터 MBB타입 모터 구매"/>
    <s v="수의계약"/>
    <n v="7100000"/>
    <x v="107"/>
    <s v="한상호"/>
    <d v="2014-02-05T00:00:00"/>
    <s v="전기설비팀"/>
    <s v="최진경"/>
    <x v="1"/>
  </r>
  <r>
    <s v="소액구매(기타)"/>
    <s v="신호통신팀 차류 구매"/>
    <s v="수의계약"/>
    <n v="230620"/>
    <x v="108"/>
    <s v="이갑수"/>
    <d v="2014-02-03T00:00:00"/>
    <s v="신호통신팀"/>
    <s v="박시현"/>
    <x v="1"/>
  </r>
  <r>
    <s v="소액구매(기타)"/>
    <s v="용산차량기지 현황판 제작 구매"/>
    <s v="수의계약"/>
    <n v="320100"/>
    <x v="5"/>
    <s v="김상수"/>
    <d v="2014-02-04T00:00:00"/>
    <s v="차량팀"/>
    <s v="박성창"/>
    <x v="1"/>
  </r>
  <r>
    <s v="소액구매(기타)"/>
    <s v="재난관리평가대비 다과준비"/>
    <s v="수의계약"/>
    <n v="122150"/>
    <x v="9"/>
    <s v="이원준"/>
    <d v="2014-02-04T00:00:00"/>
    <s v="안전관리팀"/>
    <s v="진선영"/>
    <x v="1"/>
  </r>
  <r>
    <s v="소액구매"/>
    <s v="신호통신 용산분소 업무용차량 유류구입"/>
    <s v="수의계약"/>
    <n v="67960"/>
    <x v="40"/>
    <s v="박이수"/>
    <d v="2014-02-04T00:00:00"/>
    <s v="신호통신팀"/>
    <s v="이창훈"/>
    <x v="1"/>
  </r>
  <r>
    <s v="물품계약"/>
    <s v="역무실 감시모니터 개선"/>
    <s v="경쟁계약(일반)"/>
    <n v="24924400"/>
    <x v="109"/>
    <s v="최윤정"/>
    <d v="2014-02-07T00:00:00"/>
    <s v="신호통신팀"/>
    <s v="최진경"/>
    <x v="1"/>
  </r>
  <r>
    <s v="MRO소액구매"/>
    <s v="신호설비 유지보수물품 구매"/>
    <s v="수의계약"/>
    <n v="9584800"/>
    <x v="24"/>
    <s v="서부열"/>
    <d v="2014-02-05T00:00:00"/>
    <s v="신호통신팀"/>
    <s v="정용호"/>
    <x v="1"/>
  </r>
  <r>
    <s v="물품계약"/>
    <s v="통신설비용 노트북컴퓨터 구매"/>
    <s v="수의계약"/>
    <n v="1530000"/>
    <x v="82"/>
    <s v="김영국"/>
    <d v="2014-02-05T00:00:00"/>
    <s v="신호통신팀"/>
    <s v="최진경"/>
    <x v="1"/>
  </r>
  <r>
    <s v="MRO소액구매"/>
    <s v="무정전전원장치용 밧데리 구매"/>
    <s v="수의계약"/>
    <n v="2519000"/>
    <x v="24"/>
    <s v="서부열"/>
    <d v="2014-02-05T00:00:00"/>
    <s v="신호통신팀"/>
    <s v="정용호"/>
    <x v="1"/>
  </r>
  <r>
    <s v="MRO소액구매"/>
    <s v="온도센서 등 3종 구매"/>
    <s v="수의계약"/>
    <n v="485200"/>
    <x v="24"/>
    <s v="서부열"/>
    <d v="2014-02-05T00:00:00"/>
    <s v="신호통신팀"/>
    <s v="정용호"/>
    <x v="1"/>
  </r>
  <r>
    <s v="MRO소액구매"/>
    <s v="에스컬레이터 구동부 예비품 구매"/>
    <s v="수의계약"/>
    <n v="17250000"/>
    <x v="24"/>
    <s v="서부열"/>
    <d v="2014-02-06T00:00:00"/>
    <s v="전기설비팀"/>
    <s v="김시형"/>
    <x v="1"/>
  </r>
  <r>
    <s v="소액구매(기타)"/>
    <s v="동양 에스컬레이터 가동감지센서 정비"/>
    <s v="수의계약"/>
    <n v="270600"/>
    <x v="110"/>
    <s v="고영창"/>
    <d v="2014-02-05T00:00:00"/>
    <s v="전기설비팀"/>
    <s v="김시형"/>
    <x v="1"/>
  </r>
  <r>
    <s v="소액구매(기타)"/>
    <s v="팀운영 차류 구매"/>
    <s v="수의계약"/>
    <n v="304150"/>
    <x v="100"/>
    <s v="이갑수"/>
    <d v="2014-02-05T00:00:00"/>
    <s v="차량팀"/>
    <s v="이주아"/>
    <x v="1"/>
  </r>
  <r>
    <s v="MRO소액구매"/>
    <s v="CCTV 카메라 외 4종 구매"/>
    <s v="수의계약"/>
    <n v="4995000"/>
    <x v="24"/>
    <s v="서부열"/>
    <d v="2014-02-06T00:00:00"/>
    <s v="신호통신팀"/>
    <s v="임경"/>
    <x v="1"/>
  </r>
  <r>
    <s v="소액구매(기타)"/>
    <s v="옥동분소 운영물품 구입"/>
    <s v="수의계약"/>
    <n v="107700"/>
    <x v="58"/>
    <s v="장을상"/>
    <d v="2014-02-05T00:00:00"/>
    <s v="토목건축팀"/>
    <s v="홍연우"/>
    <x v="1"/>
  </r>
  <r>
    <s v="MRO소액구매"/>
    <s v="신호통신 옥동분소 소모품구매(친환경1건)"/>
    <s v="수의계약"/>
    <n v="893000"/>
    <x v="24"/>
    <s v="서부열"/>
    <d v="2014-02-06T00:00:00"/>
    <s v="신호통신팀"/>
    <s v="김상우"/>
    <x v="1"/>
  </r>
  <r>
    <s v="소액구매(기타)"/>
    <s v="부속실 차류 및 운영물품 구입"/>
    <s v="수의계약"/>
    <n v="118500"/>
    <x v="9"/>
    <s v="이원준"/>
    <d v="2014-02-04T00:00:00"/>
    <s v="총무팀"/>
    <s v="양애리"/>
    <x v="1"/>
  </r>
  <r>
    <s v="공사계약"/>
    <s v="본사 사옥 여직원휴게실 온돌판넬 설치공사"/>
    <s v="수의계약"/>
    <n v="3700000"/>
    <x v="111"/>
    <s v="류창수"/>
    <d v="2014-02-06T00:00:00"/>
    <s v="토목건축팀"/>
    <s v="이관민"/>
    <x v="1"/>
  </r>
  <r>
    <s v="물품계약"/>
    <s v="자동심장 제세동기 구입"/>
    <s v="수의계약"/>
    <n v="5453280"/>
    <x v="112"/>
    <s v="권수혁"/>
    <d v="2014-02-05T00:00:00"/>
    <s v="안전관리팀"/>
    <s v="최진경"/>
    <x v="1"/>
  </r>
  <r>
    <s v="물품계약"/>
    <s v="역사 E/L 인터콤  정비"/>
    <s v="수의계약"/>
    <n v="2770000"/>
    <x v="113"/>
    <s v="최광일"/>
    <d v="2014-02-05T00:00:00"/>
    <s v="전기설비팀"/>
    <s v="최진경"/>
    <x v="1"/>
  </r>
  <r>
    <s v="물품계약"/>
    <s v="상무역 스크린도어 ATS 수리"/>
    <s v="수의계약"/>
    <n v="1980000"/>
    <x v="37"/>
    <s v="박광현김병철"/>
    <d v="2014-02-05T00:00:00"/>
    <s v="전기설비팀"/>
    <s v="최진경"/>
    <x v="1"/>
  </r>
  <r>
    <s v="물품계약"/>
    <s v="디지털전송설비 부속품 수리"/>
    <s v="수의계약"/>
    <n v="3135000"/>
    <x v="114"/>
    <s v="구정하"/>
    <d v="2014-02-05T00:00:00"/>
    <s v="신호통신팀"/>
    <s v="최진경"/>
    <x v="1"/>
  </r>
  <r>
    <s v="소액구매(기타)"/>
    <s v="2014년도 물가자료 구독"/>
    <s v="수의계약"/>
    <n v="198000"/>
    <x v="115"/>
    <s v="김철운"/>
    <d v="2014-02-06T00:00:00"/>
    <s v="홍보교육팀"/>
    <s v="박선호"/>
    <x v="1"/>
  </r>
  <r>
    <s v="MRO소액구매"/>
    <s v="전동차 정비용 소모품 구매(라인테이프 외 30종)"/>
    <s v="수의계약"/>
    <n v="3199590"/>
    <x v="24"/>
    <s v="서부열"/>
    <d v="2014-02-06T00:00:00"/>
    <s v="차량팀"/>
    <s v="이주아"/>
    <x v="1"/>
  </r>
  <r>
    <s v="소액구매(기타)"/>
    <s v="2014년도 종합물가정보 구독"/>
    <s v="수의계약"/>
    <n v="220000"/>
    <x v="116"/>
    <s v="노영현"/>
    <d v="2014-02-06T00:00:00"/>
    <s v="홍보교육팀"/>
    <s v="박선호"/>
    <x v="1"/>
  </r>
  <r>
    <s v="소액구매(기타)"/>
    <s v="2014년도 거래가격 구독"/>
    <s v="수의계약"/>
    <n v="88000"/>
    <x v="117"/>
    <s v="권홍사"/>
    <d v="2014-02-06T00:00:00"/>
    <s v="홍보교육팀"/>
    <s v="박선호"/>
    <x v="1"/>
  </r>
  <r>
    <s v="소액구매(기타)"/>
    <s v="2014년도 유통물가 구독"/>
    <s v="수의계약"/>
    <n v="80000"/>
    <x v="118"/>
    <s v="김효진"/>
    <d v="2014-02-06T00:00:00"/>
    <s v="홍보교육팀"/>
    <s v="박선호"/>
    <x v="1"/>
  </r>
  <r>
    <s v="소액구매(기타)"/>
    <s v="2014년도 표준품셈 구입"/>
    <s v="수의계약"/>
    <n v="253850"/>
    <x v="119"/>
    <s v="김동녕"/>
    <d v="2014-02-06T00:00:00"/>
    <s v="홍보교육팀"/>
    <s v="박선호"/>
    <x v="1"/>
  </r>
  <r>
    <s v="소액구매(기타)"/>
    <s v="E/L 마그네틱 보조접점 정비"/>
    <s v="수의계약"/>
    <n v="133540"/>
    <x v="120"/>
    <s v="김경원"/>
    <d v="2014-02-05T00:00:00"/>
    <s v="전기설비팀"/>
    <s v="김시형"/>
    <x v="1"/>
  </r>
  <r>
    <s v="소액구매(기타)"/>
    <s v="종합관제팀 운영잡품 구매"/>
    <s v="수의계약"/>
    <n v="292240"/>
    <x v="9"/>
    <s v="이원준"/>
    <d v="2014-02-06T00:00:00"/>
    <s v="운영관제부"/>
    <s v="윤희성"/>
    <x v="1"/>
  </r>
  <r>
    <s v="소액구매(기타)"/>
    <s v="140206차량유류(무연휘발유)구입"/>
    <s v="수의계약"/>
    <n v="73560"/>
    <x v="11"/>
    <s v="서일권"/>
    <d v="2014-02-06T00:00:00"/>
    <s v="총무팀"/>
    <s v="양창조"/>
    <x v="1"/>
  </r>
  <r>
    <s v="소액구매"/>
    <s v="옥동분소 모타카 유류 구매"/>
    <s v="수의계약"/>
    <n v="167800"/>
    <x v="39"/>
    <s v="이인화"/>
    <d v="2014-02-04T00:00:00"/>
    <s v="전기설비팀"/>
    <s v="김종국"/>
    <x v="1"/>
  </r>
  <r>
    <s v="소액구매(기타)"/>
    <s v="서비스검증단 모집을 위한 배부용 다과 구입"/>
    <s v="수의계약"/>
    <n v="101900"/>
    <x v="121"/>
    <s v="이영민"/>
    <d v="2014-02-06T00:00:00"/>
    <s v="고객지원팀"/>
    <s v="이인영"/>
    <x v="1"/>
  </r>
  <r>
    <s v="소액구매(기타)"/>
    <s v="옥동분소 운영 잡품 구입"/>
    <s v="수의계약"/>
    <n v="148000"/>
    <x v="9"/>
    <s v="이원준"/>
    <d v="2014-02-03T00:00:00"/>
    <s v="전기설비팀"/>
    <s v="김종국"/>
    <x v="1"/>
  </r>
  <r>
    <s v="소액구매(기타)"/>
    <s v="중앙환기실(1154) 전기설비 제어전원 공급용 UPS 고장 수리"/>
    <s v="수의계약"/>
    <n v="275000"/>
    <x v="37"/>
    <s v="박광현김병철"/>
    <d v="2014-02-04T00:00:00"/>
    <s v="전기설비팀"/>
    <s v="김종국"/>
    <x v="1"/>
  </r>
  <r>
    <s v="소액구매(기타)"/>
    <s v="김대중변전소 영상감시장치(CCTV) 전원공급용 UPS 고장 수리"/>
    <s v="수의계약"/>
    <n v="324500"/>
    <x v="37"/>
    <s v="박광현김병철"/>
    <d v="2014-02-05T00:00:00"/>
    <s v="전기설비팀"/>
    <s v="김종국"/>
    <x v="1"/>
  </r>
  <r>
    <s v="MRO소액구매"/>
    <s v="소화기 구매"/>
    <s v="수의계약"/>
    <n v="16302000"/>
    <x v="24"/>
    <s v="서부열"/>
    <d v="2014-02-07T00:00:00"/>
    <s v="전기설비팀"/>
    <s v="이정하"/>
    <x v="1"/>
  </r>
  <r>
    <s v="소액구매(기타)"/>
    <s v="업체 방문용 음료 구입"/>
    <s v="수의계약"/>
    <n v="112200"/>
    <x v="122"/>
    <s v="최영렬"/>
    <d v="2014-02-07T00:00:00"/>
    <s v="신사업개발팀"/>
    <s v="송현주"/>
    <x v="1"/>
  </r>
  <r>
    <s v="MRO소액구매"/>
    <s v="전동차 유지보수용 윤활유 등 6종 구매"/>
    <s v="수의계약"/>
    <n v="9368170"/>
    <x v="24"/>
    <s v="서부열"/>
    <d v="2014-02-07T00:00:00"/>
    <s v="차량팀"/>
    <s v="박성창"/>
    <x v="1"/>
  </r>
  <r>
    <s v="MRO소액구매"/>
    <s v="전동차 정비용 화학세척제 구매"/>
    <s v="수의계약"/>
    <n v="4219200"/>
    <x v="24"/>
    <s v="서부열"/>
    <d v="2014-02-07T00:00:00"/>
    <s v="차량팀"/>
    <s v="박성창"/>
    <x v="1"/>
  </r>
  <r>
    <s v="물품계약"/>
    <s v="레일탐상기용 슈 제작 구매"/>
    <s v="수의계약"/>
    <n v="891000"/>
    <x v="123"/>
    <s v="조우석"/>
    <d v="2014-02-07T00:00:00"/>
    <s v="토목건축팀"/>
    <s v="최진경"/>
    <x v="1"/>
  </r>
  <r>
    <s v="물품계약"/>
    <s v="레일코팅시스템 윤활유(RAILUB L-30G) 구매"/>
    <s v="수의계약"/>
    <n v="1353000"/>
    <x v="124"/>
    <s v="최수경"/>
    <d v="2014-02-07T00:00:00"/>
    <s v="토목건축팀"/>
    <s v="최진경"/>
    <x v="1"/>
  </r>
  <r>
    <s v="물품계약"/>
    <s v="레일코팅시스템 윤활유(RT-40) 구매"/>
    <s v="수의계약"/>
    <n v="3870000"/>
    <x v="125"/>
    <s v="배휘찬"/>
    <d v="2014-02-07T00:00:00"/>
    <s v="토목건축팀"/>
    <s v="최진경"/>
    <x v="1"/>
  </r>
  <r>
    <s v="물품계약"/>
    <s v="용산변전소 직류보호장치 Board 수리"/>
    <s v="수의계약"/>
    <n v="29610000"/>
    <x v="126"/>
    <s v="이주천"/>
    <d v="2014-02-17T00:00:00"/>
    <s v="전기설비팀"/>
    <s v="최진경"/>
    <x v="1"/>
  </r>
  <r>
    <s v="물품계약"/>
    <s v="서비스검증단 포스터 제작 구매"/>
    <s v="수의계약"/>
    <n v="656000"/>
    <x v="25"/>
    <s v="최경숙"/>
    <d v="2014-02-07T00:00:00"/>
    <s v="고객지원팀"/>
    <s v="최진경"/>
    <x v="1"/>
  </r>
  <r>
    <s v="물품계약"/>
    <s v="현장유지보수 소모품 및 사무용품 구매"/>
    <s v="수의계약"/>
    <n v="887900"/>
    <x v="28"/>
    <s v="오왕기"/>
    <d v="2014-02-07T00:00:00"/>
    <s v="전기설비팀"/>
    <s v="최진경"/>
    <x v="1"/>
  </r>
  <r>
    <s v="물품계약"/>
    <s v="운천역 E/L-1호기 도어인버터 정비"/>
    <s v="수의계약"/>
    <n v="660000"/>
    <x v="43"/>
    <s v="오귀준"/>
    <d v="2014-02-07T00:00:00"/>
    <s v="전기설비팀"/>
    <s v="최진경"/>
    <x v="1"/>
  </r>
  <r>
    <s v="물품계약"/>
    <s v="역사 자동제어용 물품구매"/>
    <s v="수의계약"/>
    <n v="1300000"/>
    <x v="127"/>
    <s v="나건호"/>
    <d v="2014-02-05T00:00:00"/>
    <s v="전기설비팀"/>
    <s v="최진경"/>
    <x v="1"/>
  </r>
  <r>
    <s v="소액구매(기타)"/>
    <s v="모니터 전원부 교체(소태 RCP, 금남로5가 DVR)"/>
    <s v="수의계약"/>
    <n v="97000"/>
    <x v="128"/>
    <s v="김세령"/>
    <d v="2014-02-05T00:00:00"/>
    <s v="신호통신팀"/>
    <s v="정용호"/>
    <x v="1"/>
  </r>
  <r>
    <s v="소액구매(기타)"/>
    <s v="본선살수배관 정비"/>
    <s v="수의계약"/>
    <n v="308000"/>
    <x v="51"/>
    <s v="남병연"/>
    <d v="2014-02-10T00:00:00"/>
    <s v="전기설비팀"/>
    <s v="김시형"/>
    <x v="1"/>
  </r>
  <r>
    <s v="물품계약"/>
    <s v="2014년 통합성과관리계획 책자발간"/>
    <s v="수의계약"/>
    <n v="1870000"/>
    <x v="59"/>
    <s v="엄갑봉"/>
    <d v="2014-02-07T00:00:00"/>
    <s v="경영기획팀"/>
    <s v="최진경"/>
    <x v="1"/>
  </r>
  <r>
    <s v="물품계약"/>
    <s v="공기질 측정기 정비"/>
    <s v="수의계약"/>
    <n v="484000"/>
    <x v="129"/>
    <s v="이기선"/>
    <d v="2014-02-17T00:00:00"/>
    <s v="전기설비팀"/>
    <s v="최진경"/>
    <x v="1"/>
  </r>
  <r>
    <s v="MRO소액구매"/>
    <s v="부속실 운영 사무용품 구입"/>
    <s v="수의계약"/>
    <n v="293970"/>
    <x v="24"/>
    <s v="서부열"/>
    <d v="2014-02-05T00:00:00"/>
    <s v="총무팀"/>
    <s v="양애리"/>
    <x v="1"/>
  </r>
  <r>
    <s v="단가계약"/>
    <s v="2014년 성하계 및 동계 근무복 단가계약"/>
    <s v="경쟁계약(제한)"/>
    <n v="21967708"/>
    <x v="130"/>
    <s v="박미경"/>
    <d v="2014-02-07T00:00:00"/>
    <s v="자산회계팀"/>
    <s v="최진경"/>
    <x v="1"/>
  </r>
  <r>
    <s v="물품계약"/>
    <s v="전동차 유지보수 부품 운반용 전동운반차 수선"/>
    <s v="수의계약"/>
    <n v="3000000"/>
    <x v="131"/>
    <s v="이청범"/>
    <d v="2014-02-10T00:00:00"/>
    <s v="차량팀"/>
    <s v="최진경"/>
    <x v="1"/>
  </r>
  <r>
    <s v="소액구매(기타)"/>
    <s v="무료대여 자전거 부품 수리"/>
    <s v="수의계약"/>
    <n v="294000"/>
    <x v="132"/>
    <s v="김진수"/>
    <d v="2014-02-05T00:00:00"/>
    <s v="고객지원팀"/>
    <s v="최정헌"/>
    <x v="1"/>
  </r>
  <r>
    <s v="소액구매"/>
    <s v="신호통신 옥동분소 업무용 차량 유류구입"/>
    <s v="수의계약"/>
    <n v="67960"/>
    <x v="20"/>
    <s v="이종훈"/>
    <d v="2014-02-07T00:00:00"/>
    <s v="신호통신팀"/>
    <s v="김상우"/>
    <x v="1"/>
  </r>
  <r>
    <s v="MRO소액구매"/>
    <s v="역 운영 전산용품 구입"/>
    <s v="수의계약"/>
    <n v="3739000"/>
    <x v="24"/>
    <s v="서부열"/>
    <d v="2014-02-10T00:00:00"/>
    <s v="역무운영팀"/>
    <s v="신윤정"/>
    <x v="1"/>
  </r>
  <r>
    <s v="단가계약"/>
    <s v="2014년 위탁역 종사원 근무복 단가계약"/>
    <s v="수의견적"/>
    <n v="40449253"/>
    <x v="133"/>
    <s v="박경애"/>
    <d v="2014-02-07T00:00:00"/>
    <s v="자산회계팀"/>
    <s v="최진경"/>
    <x v="1"/>
  </r>
  <r>
    <s v="MRO소액구매"/>
    <s v="신호통신팀 소모품 구매(사회적, 중증, 친환경)"/>
    <s v="수의계약"/>
    <n v="314880"/>
    <x v="48"/>
    <s v="권영석"/>
    <d v="2014-02-10T00:00:00"/>
    <s v="신호통신팀"/>
    <s v="박시현"/>
    <x v="1"/>
  </r>
  <r>
    <s v="MRO소액구매"/>
    <s v="신호통신 용산분소 소모품구매(중증)"/>
    <s v="수의계약"/>
    <n v="265650"/>
    <x v="24"/>
    <s v="서부열"/>
    <d v="2014-02-10T00:00:00"/>
    <s v="신호통신팀"/>
    <s v="이창훈"/>
    <x v="1"/>
  </r>
  <r>
    <s v="소액구매"/>
    <s v="옥동분소 업무용트럭 유류 구입"/>
    <s v="수의계약"/>
    <n v="80000"/>
    <x v="20"/>
    <s v="이종훈"/>
    <d v="2014-02-10T00:00:00"/>
    <s v="토목건축팀"/>
    <s v="홍연우"/>
    <x v="1"/>
  </r>
  <r>
    <s v="MRO소액구매"/>
    <s v="저장품 구매"/>
    <s v="수의계약"/>
    <n v="1637050"/>
    <x v="24"/>
    <s v="서부열"/>
    <d v="2014-02-11T00:00:00"/>
    <s v="기술개발팀"/>
    <s v="김태용"/>
    <x v="1"/>
  </r>
  <r>
    <s v="MRO소액구매"/>
    <s v="용산차량기지 소화기 교체"/>
    <s v="수의계약"/>
    <n v="4159100"/>
    <x v="24"/>
    <s v="서부열"/>
    <d v="2014-02-11T00:00:00"/>
    <s v="차량팀"/>
    <s v="민경수"/>
    <x v="1"/>
  </r>
  <r>
    <s v="MRO소액구매"/>
    <s v="역무운영팀 소모품 구입"/>
    <s v="수의계약"/>
    <n v="93680"/>
    <x v="24"/>
    <s v="서부열"/>
    <d v="2014-02-11T00:00:00"/>
    <s v="역무운영팀"/>
    <s v="신윤정"/>
    <x v="1"/>
  </r>
  <r>
    <s v="소액구매(기타)"/>
    <s v="금남로5가역 비상게이트 보수공사"/>
    <s v="수의계약"/>
    <n v="308000"/>
    <x v="50"/>
    <s v="윤종곤"/>
    <d v="2014-02-11T00:00:00"/>
    <s v="토목건축팀"/>
    <s v="장홍근"/>
    <x v="1"/>
  </r>
  <r>
    <s v="MRO소액구매"/>
    <s v="비상벨 모장치 외 5종 구매"/>
    <s v="수의계약"/>
    <n v="2010680"/>
    <x v="24"/>
    <s v="서부열"/>
    <d v="2014-02-11T00:00:00"/>
    <s v="신호통신팀"/>
    <s v="임경"/>
    <x v="1"/>
  </r>
  <r>
    <s v="물품계약"/>
    <s v="전동차 광고 및 역사내 포스터 계약"/>
    <s v="수의계약"/>
    <n v="930600"/>
    <x v="134"/>
    <s v="정영곤"/>
    <d v="2014-02-07T00:00:00"/>
    <s v="고객지원팀"/>
    <s v="최진경"/>
    <x v="1"/>
  </r>
  <r>
    <s v="소액구매(기타)"/>
    <s v="재난관리평가보고서 제본"/>
    <s v="수의계약"/>
    <n v="202400"/>
    <x v="135"/>
    <s v="장상습"/>
    <d v="2014-02-10T00:00:00"/>
    <s v="안전관리팀"/>
    <s v="진선영"/>
    <x v="1"/>
  </r>
  <r>
    <s v="MRO소액구매"/>
    <s v="연필등 사무용품 구입"/>
    <s v="수의계약"/>
    <n v="151290"/>
    <x v="24"/>
    <s v="서부열"/>
    <d v="2014-02-11T00:00:00"/>
    <s v="토목건축팀"/>
    <s v="김미나"/>
    <x v="1"/>
  </r>
  <r>
    <s v="MRO소액구매"/>
    <s v="승무팀 소모품 구매"/>
    <s v="수의계약"/>
    <n v="72900"/>
    <x v="24"/>
    <s v="서부열"/>
    <d v="2014-02-11T00:00:00"/>
    <s v="승무팀"/>
    <s v="김용기"/>
    <x v="1"/>
  </r>
  <r>
    <s v="소액구매(기타)"/>
    <s v="재난관리평가대비 물품 구입"/>
    <s v="수의계약"/>
    <n v="17200"/>
    <x v="9"/>
    <s v="이원준"/>
    <d v="2014-02-11T00:00:00"/>
    <s v="안전관리팀"/>
    <s v="진선영"/>
    <x v="1"/>
  </r>
  <r>
    <s v="MRO소액구매"/>
    <s v="화상전송설비 광송수신기 구매"/>
    <s v="수의계약"/>
    <n v="12096000"/>
    <x v="24"/>
    <s v="서부열"/>
    <d v="2014-02-11T00:00:00"/>
    <s v="신호통신팀"/>
    <s v="임경"/>
    <x v="1"/>
  </r>
  <r>
    <s v="MRO소액구매"/>
    <s v="승무팀 소모품 구매"/>
    <s v="수의계약"/>
    <n v="539190"/>
    <x v="24"/>
    <s v="서부열"/>
    <d v="2014-02-11T00:00:00"/>
    <s v="승무팀"/>
    <s v="김용기"/>
    <x v="1"/>
  </r>
  <r>
    <s v="MRO소액구매"/>
    <s v="전산소모품 및 사무용품 구매"/>
    <s v="수의계약"/>
    <n v="293280"/>
    <x v="24"/>
    <s v="서부열"/>
    <d v="2014-02-11T00:00:00"/>
    <s v="정보화팀"/>
    <s v="류남진"/>
    <x v="1"/>
  </r>
  <r>
    <s v="소액구매(기타)"/>
    <s v="보고회 현수막 제작"/>
    <s v="수의계약"/>
    <n v="49280"/>
    <x v="135"/>
    <s v="장상습"/>
    <d v="2014-02-11T00:00:00"/>
    <s v="경영기획팀"/>
    <s v="강영인"/>
    <x v="1"/>
  </r>
  <r>
    <s v="소액구매(기타)"/>
    <s v="E/L 비상호출버튼 커버 설치"/>
    <s v="수의계약"/>
    <n v="325600"/>
    <x v="136"/>
    <s v="박병태"/>
    <d v="2014-02-12T00:00:00"/>
    <s v="전기설비팀"/>
    <s v="김시형"/>
    <x v="1"/>
  </r>
  <r>
    <s v="소액구매(기타)"/>
    <s v="팀운영 기타잡품 구매"/>
    <s v="수의계약"/>
    <n v="87730"/>
    <x v="100"/>
    <s v="이갑수"/>
    <d v="2014-02-12T00:00:00"/>
    <s v="차량팀"/>
    <s v="이주아"/>
    <x v="1"/>
  </r>
  <r>
    <s v="소액구매(기타)"/>
    <s v="부서 차류 구입"/>
    <s v="수의계약"/>
    <n v="327100"/>
    <x v="9"/>
    <s v="이원준"/>
    <d v="2014-02-11T00:00:00"/>
    <s v="경영기획팀"/>
    <s v="강영인"/>
    <x v="1"/>
  </r>
  <r>
    <s v="소액구매(기타)"/>
    <s v="보고회장 환경정비용 소품 구입"/>
    <s v="수의계약"/>
    <n v="60000"/>
    <x v="137"/>
    <s v="김진호"/>
    <d v="2014-02-12T00:00:00"/>
    <s v="경영기획팀"/>
    <s v="강영인"/>
    <x v="1"/>
  </r>
  <r>
    <s v="소액구매(기타)"/>
    <s v="팀 운영 차류 구입"/>
    <s v="수의계약"/>
    <n v="137400"/>
    <x v="31"/>
    <s v="이완수"/>
    <d v="2014-02-12T00:00:00"/>
    <s v="역무운영팀"/>
    <s v="신윤정"/>
    <x v="1"/>
  </r>
  <r>
    <s v="소액구매"/>
    <s v="차세대전동차 사무실 소모품 구매"/>
    <s v="수의계약"/>
    <n v="146500"/>
    <x v="45"/>
    <s v="이기한"/>
    <d v="2014-02-11T00:00:00"/>
    <s v="차량팀"/>
    <s v="이주아"/>
    <x v="1"/>
  </r>
  <r>
    <s v="소액구매(기타)"/>
    <s v="차세대전동차 사무실 차류 구매"/>
    <s v="수의계약"/>
    <n v="150000"/>
    <x v="45"/>
    <s v="이기한"/>
    <d v="2014-02-11T00:00:00"/>
    <s v="차량팀"/>
    <s v="이주아"/>
    <x v="1"/>
  </r>
  <r>
    <s v="소액구매(기타)"/>
    <s v="도서자료실 전문 도서구입"/>
    <s v="수의계약"/>
    <n v="47500"/>
    <x v="119"/>
    <s v="김동녕"/>
    <d v="2014-02-12T00:00:00"/>
    <s v="홍보교육팀"/>
    <s v="박선호"/>
    <x v="1"/>
  </r>
  <r>
    <s v="MRO소액구매"/>
    <s v="본사사옥 노후 소화기 교체 계획(안)"/>
    <s v="수의계약"/>
    <n v="3532100"/>
    <x v="24"/>
    <s v="서부열"/>
    <d v="2014-02-12T00:00:00"/>
    <s v="총무팀"/>
    <s v="장종우"/>
    <x v="1"/>
  </r>
  <r>
    <s v="소액구매(기타)"/>
    <s v="140212차량유류(무연휘발유)구입"/>
    <s v="수의계약"/>
    <n v="73560"/>
    <x v="11"/>
    <s v="서일권"/>
    <d v="2014-02-12T00:00:00"/>
    <s v="총무팀"/>
    <s v="양창조"/>
    <x v="1"/>
  </r>
  <r>
    <s v="MRO소액구매"/>
    <s v="정비용 소모품 및 일반 소모품 구매(귀마개 외 13종)"/>
    <s v="수의계약"/>
    <n v="288950"/>
    <x v="24"/>
    <s v="서부열"/>
    <d v="2014-02-12T00:00:00"/>
    <s v="차량팀"/>
    <s v="이주아"/>
    <x v="1"/>
  </r>
  <r>
    <s v="MRO소액구매"/>
    <s v="신호통신팀 운전취급실 소모품 구매"/>
    <s v="수의계약"/>
    <n v="129160"/>
    <x v="24"/>
    <s v="서부열"/>
    <d v="2014-02-12T00:00:00"/>
    <s v="신호통신팀"/>
    <s v="박시현"/>
    <x v="1"/>
  </r>
  <r>
    <s v="MRO소액구매"/>
    <s v="대열차화상전송설비 전원공급장치 구매"/>
    <s v="수의계약"/>
    <n v="29700000"/>
    <x v="24"/>
    <s v="서부열"/>
    <d v="2014-02-12T00:00:00"/>
    <s v="신호통신팀"/>
    <s v="임경"/>
    <x v="1"/>
  </r>
  <r>
    <s v="소액구매(기타)"/>
    <s v="부서운영물품구입"/>
    <s v="수의계약"/>
    <n v="227560"/>
    <x v="9"/>
    <s v="이원준"/>
    <d v="2014-02-11T00:00:00"/>
    <s v="감사팀"/>
    <s v="이희"/>
    <x v="1"/>
  </r>
  <r>
    <s v="소액구매(기타)"/>
    <s v="전동차 공기압축기 공기/기름 냉각기 수선"/>
    <s v="수의계약"/>
    <n v="255000"/>
    <x v="138"/>
    <s v="이양희"/>
    <d v="2014-02-12T00:00:00"/>
    <s v="차량팀"/>
    <s v="박성창"/>
    <x v="1"/>
  </r>
  <r>
    <s v="소액구매(기타)"/>
    <s v="연간결산회계감사 대비 다과 구입"/>
    <s v="수의계약"/>
    <n v="133500"/>
    <x v="121"/>
    <s v="이영민"/>
    <d v="2014-02-06T00:00:00"/>
    <s v="자산회계팀"/>
    <s v="장현애"/>
    <x v="1"/>
  </r>
  <r>
    <s v="MRO소액구매"/>
    <s v="2014년도 조명램프 구매"/>
    <s v="수의계약"/>
    <n v="10817000"/>
    <x v="24"/>
    <s v="서부열"/>
    <d v="2014-02-13T00:00:00"/>
    <s v="전기설비팀"/>
    <s v="김종국"/>
    <x v="1"/>
  </r>
  <r>
    <s v="소액구매(기타)"/>
    <s v="비상엔진펌프 베터리 연결 클램프 교체"/>
    <s v="수의계약"/>
    <n v="16000"/>
    <x v="139"/>
    <s v="문준진"/>
    <d v="2014-02-12T00:00:00"/>
    <s v="전기설비팀"/>
    <s v="김시형"/>
    <x v="1"/>
  </r>
  <r>
    <s v="소액구매(기타)"/>
    <s v="팀 운영물품 구입"/>
    <s v="수의계약"/>
    <n v="254530"/>
    <x v="100"/>
    <s v="이갑수"/>
    <d v="2014-02-12T00:00:00"/>
    <s v="기술개발팀"/>
    <s v="김태용"/>
    <x v="1"/>
  </r>
  <r>
    <s v="소액구매(기타)"/>
    <s v="역사인권체험 프로그램 홍보물 제작 "/>
    <s v="수의계약"/>
    <n v="324000"/>
    <x v="27"/>
    <s v="김석민"/>
    <d v="2014-02-12T00:00:00"/>
    <s v="영업사업팀"/>
    <s v="이창근"/>
    <x v="1"/>
  </r>
  <r>
    <s v="MRO소액구매"/>
    <s v="전동차 유지보수용 특수페인트 등 16종 구매"/>
    <s v="수의계약"/>
    <n v="9077890"/>
    <x v="24"/>
    <s v="서부열"/>
    <d v="2014-02-13T00:00:00"/>
    <s v="차량팀"/>
    <s v="박성창"/>
    <x v="1"/>
  </r>
  <r>
    <s v="소액수리"/>
    <s v="전력관제 녹화용 CCTV 컴퓨터 수리"/>
    <s v="수의계약"/>
    <n v="65000"/>
    <x v="140"/>
    <s v="박상범"/>
    <d v="2014-02-12T00:00:00"/>
    <s v="기술관제부"/>
    <s v="윤경용"/>
    <x v="1"/>
  </r>
  <r>
    <s v="소액구매(기타)"/>
    <s v="PSD,승강 운용파트 잡품 구입"/>
    <s v="수의계약"/>
    <n v="68720"/>
    <x v="9"/>
    <s v="이원준"/>
    <d v="2014-02-05T00:00:00"/>
    <s v="전기설비팀"/>
    <s v="김종국"/>
    <x v="1"/>
  </r>
  <r>
    <s v="소액구매"/>
    <s v="용산분소 업무용차량 유류 구매"/>
    <s v="수의계약"/>
    <n v="84950"/>
    <x v="40"/>
    <s v="박이수"/>
    <d v="2014-02-07T00:00:00"/>
    <s v="전기설비팀"/>
    <s v="김종국"/>
    <x v="1"/>
  </r>
  <r>
    <s v="소액구매(기타)"/>
    <s v="기술지원 처장실 운영 잡품 구입"/>
    <s v="수의계약"/>
    <n v="116200"/>
    <x v="10"/>
    <s v="이승주"/>
    <d v="2014-02-06T00:00:00"/>
    <s v="전기설비팀"/>
    <s v="김종국"/>
    <x v="1"/>
  </r>
  <r>
    <s v="소액구매(기타)"/>
    <s v="승무팀 차류 및 음료 구매"/>
    <s v="수의계약"/>
    <n v="326930"/>
    <x v="100"/>
    <s v="이갑수"/>
    <d v="2014-02-13T00:00:00"/>
    <s v="승무팀"/>
    <s v="김용기"/>
    <x v="1"/>
  </r>
  <r>
    <s v="소액구매(기타)"/>
    <s v="역발전협의회 우수사례 발표회 현수막 제작"/>
    <s v="수의계약"/>
    <n v="60000"/>
    <x v="27"/>
    <s v="김석민"/>
    <d v="2014-02-13T00:00:00"/>
    <s v="역무운영팀"/>
    <s v="송선화"/>
    <x v="1"/>
  </r>
  <r>
    <s v="MRO소액구매"/>
    <s v="전동차 출입문 정비용 볼트 외 4종 구매"/>
    <s v="수의계약"/>
    <n v="2103000"/>
    <x v="24"/>
    <s v="서부열"/>
    <d v="2014-02-13T00:00:00"/>
    <s v="차량팀"/>
    <s v="박성창"/>
    <x v="1"/>
  </r>
  <r>
    <s v="소액구매"/>
    <s v="용산차량기지 검사고 난방용 백등유 구매"/>
    <s v="수의계약"/>
    <n v="202500"/>
    <x v="40"/>
    <s v="박이수"/>
    <d v="2014-02-13T00:00:00"/>
    <s v="차량팀"/>
    <s v="박성창"/>
    <x v="1"/>
  </r>
  <r>
    <s v="물품계약"/>
    <s v="사무환경 개선을 위한 사무기기 추가 구매"/>
    <s v="수의계약"/>
    <n v="4980000"/>
    <x v="82"/>
    <s v="김영국"/>
    <d v="2014-02-19T00:00:00"/>
    <s v="정보화팀"/>
    <s v="최진경"/>
    <x v="1"/>
  </r>
  <r>
    <s v="물품계약"/>
    <s v="역발전협의회 우수사례 발표회 기념품 구입"/>
    <s v="수의계약"/>
    <n v="440000"/>
    <x v="141"/>
    <s v="허선호"/>
    <d v="2014-02-14T00:00:00"/>
    <s v="역무운영팀"/>
    <s v="최진경"/>
    <x v="1"/>
  </r>
  <r>
    <s v="MRO소액구매"/>
    <s v="소태역 주차장 환경정비용품 구입(케이블타이)"/>
    <s v="수의계약"/>
    <n v="40000"/>
    <x v="24"/>
    <s v="서부열"/>
    <d v="2014-02-14T00:00:00"/>
    <s v="역무운영팀"/>
    <s v="신윤정"/>
    <x v="1"/>
  </r>
  <r>
    <s v="MRO소액구매"/>
    <s v="팀 운영 소모품 구입"/>
    <s v="수의계약"/>
    <n v="102470"/>
    <x v="24"/>
    <s v="서부열"/>
    <d v="2014-02-14T00:00:00"/>
    <s v="역무운영팀"/>
    <s v="신윤정"/>
    <x v="1"/>
  </r>
  <r>
    <s v="MRO소액구매"/>
    <s v="소모품(사무용품) 구입"/>
    <s v="수의계약"/>
    <n v="171440"/>
    <x v="24"/>
    <s v="서부열"/>
    <d v="2014-02-20T00:00:00"/>
    <s v="총무팀"/>
    <s v="양애리"/>
    <x v="1"/>
  </r>
  <r>
    <s v="MRO소액구매"/>
    <s v="배터리 구매"/>
    <s v="수의계약"/>
    <n v="2326400"/>
    <x v="24"/>
    <s v="서부열"/>
    <d v="2014-02-14T00:00:00"/>
    <s v="기술개발팀"/>
    <s v="김태용"/>
    <x v="1"/>
  </r>
  <r>
    <s v="물품계약"/>
    <s v="13년도 실적보고서 감수용 가본제작"/>
    <s v="수의계약"/>
    <n v="1500000"/>
    <x v="142"/>
    <s v="정재훈"/>
    <d v="2014-02-14T00:00:00"/>
    <s v="경영기획팀"/>
    <s v="최진경"/>
    <x v="1"/>
  </r>
  <r>
    <s v="MRO소액구매"/>
    <s v="옥동분소 현장유지보수 소모품 구입"/>
    <s v="수의계약"/>
    <n v="48000"/>
    <x v="24"/>
    <s v="서부열"/>
    <d v="2014-02-14T00:00:00"/>
    <s v="토목건축팀"/>
    <s v="홍연우"/>
    <x v="1"/>
  </r>
  <r>
    <s v="물품계약"/>
    <s v="희망글귀 플래카드 제작"/>
    <s v="수의계약"/>
    <n v="670000"/>
    <x v="143"/>
    <s v="정원효"/>
    <d v="2014-02-13T00:00:00"/>
    <s v="홍보교육팀"/>
    <s v="최진경"/>
    <x v="1"/>
  </r>
  <r>
    <s v="물품계약"/>
    <s v="광전송설비 부속품 수리"/>
    <s v="수의계약"/>
    <n v="938400"/>
    <x v="144"/>
    <s v="고한일"/>
    <d v="2014-02-07T00:00:00"/>
    <s v="신호통신팀"/>
    <s v="최진경"/>
    <x v="1"/>
  </r>
  <r>
    <s v="소액구매(기타)"/>
    <s v="화상전송설비 부속품 수리"/>
    <s v="수의계약"/>
    <n v="189000"/>
    <x v="57"/>
    <s v="이경민"/>
    <d v="2014-02-14T00:00:00"/>
    <s v="신호통신팀"/>
    <s v="정용호"/>
    <x v="1"/>
  </r>
  <r>
    <s v="MRO소액구매"/>
    <s v="소모품 구입"/>
    <s v="수의계약"/>
    <n v="183240"/>
    <x v="24"/>
    <s v="서부열"/>
    <d v="2014-02-17T00:00:00"/>
    <s v="기술개발팀"/>
    <s v="김태용"/>
    <x v="1"/>
  </r>
  <r>
    <s v="소액수리"/>
    <s v="하드디스크 데이터 복구"/>
    <s v="수의계약"/>
    <n v="250000"/>
    <x v="145"/>
    <s v="이명재"/>
    <d v="2014-02-17T00:00:00"/>
    <s v="정보화팀"/>
    <s v="류남진"/>
    <x v="1"/>
  </r>
  <r>
    <s v="소액구매(기타)"/>
    <s v="소태역 대합실 TV 수리"/>
    <s v="수의계약"/>
    <n v="100000"/>
    <x v="128"/>
    <s v="김세령"/>
    <d v="2014-02-14T00:00:00"/>
    <s v="역무운영팀"/>
    <s v="신윤정"/>
    <x v="1"/>
  </r>
  <r>
    <s v="소액구매(기타)"/>
    <s v="예비군사무실 문자 인쇄"/>
    <s v="수의계약"/>
    <n v="11000"/>
    <x v="5"/>
    <s v="김상수"/>
    <d v="2014-02-17T00:00:00"/>
    <s v="안전관리팀"/>
    <s v="진선영"/>
    <x v="1"/>
  </r>
  <r>
    <s v="MRO소액구매"/>
    <s v="PSD.승강 운용파트 소모품 및 사무용품 구매"/>
    <s v="수의계약"/>
    <n v="987725"/>
    <x v="24"/>
    <s v="서부열"/>
    <d v="2014-02-17T00:00:00"/>
    <s v="전기설비팀"/>
    <s v="김종국"/>
    <x v="1"/>
  </r>
  <r>
    <s v="MRO소액구매"/>
    <s v="옥동분소 현장유지보수 소모품 및 사무용품 구매"/>
    <s v="수의계약"/>
    <n v="3504000"/>
    <x v="24"/>
    <s v="서부열"/>
    <d v="2014-02-17T00:00:00"/>
    <s v="전기설비팀"/>
    <s v="김종국"/>
    <x v="1"/>
  </r>
  <r>
    <s v="MRO소액구매"/>
    <s v="모니터 구매"/>
    <s v="수의계약"/>
    <n v="1121400"/>
    <x v="24"/>
    <s v="서부열"/>
    <d v="2014-02-17T00:00:00"/>
    <s v="기술개발팀"/>
    <s v="김태용"/>
    <x v="1"/>
  </r>
  <r>
    <s v="용역계약"/>
    <s v="무안일로역 시설물 경비용역"/>
    <s v="경쟁계약(제한)"/>
    <n v="90218415"/>
    <x v="146"/>
    <s v="정희수"/>
    <d v="2014-02-17T00:00:00"/>
    <s v="차량팀"/>
    <s v="이관민"/>
    <x v="1"/>
  </r>
  <r>
    <s v="MRO소액구매"/>
    <s v="전동차 정비용 스프링와샤 등 18종 구매"/>
    <s v="수의계약"/>
    <n v="3729100"/>
    <x v="24"/>
    <s v="서부열"/>
    <d v="2014-02-17T00:00:00"/>
    <s v="차량팀"/>
    <s v="박성창"/>
    <x v="1"/>
  </r>
  <r>
    <s v="용역계약"/>
    <s v="전동차 청소 및 방역소독 용역"/>
    <s v="경쟁계약(제한)"/>
    <n v="344067218"/>
    <x v="147"/>
    <s v="이경호"/>
    <d v="2014-02-17T00:00:00"/>
    <s v="차량팀"/>
    <s v="이관민"/>
    <x v="1"/>
  </r>
  <r>
    <s v="소액구매(기타)"/>
    <s v="여직원 휴게실 침구류 구입"/>
    <s v="수의계약"/>
    <n v="265000"/>
    <x v="54"/>
    <s v="허인철"/>
    <d v="2014-02-14T00:00:00"/>
    <s v="근로복지팀"/>
    <s v="박선현"/>
    <x v="1"/>
  </r>
  <r>
    <s v="MRO소액구매"/>
    <s v="용산분소 사무용품 및 소모품 구매"/>
    <s v="수의계약"/>
    <n v="2879260"/>
    <x v="24"/>
    <s v="서부열"/>
    <d v="2014-02-17T00:00:00"/>
    <s v="전기설비팀"/>
    <s v="김종국"/>
    <x v="1"/>
  </r>
  <r>
    <s v="소액구매(기타)"/>
    <s v="화재연동 CCTV 설비용 돔카메라 수리"/>
    <s v="수의계약"/>
    <n v="247500"/>
    <x v="99"/>
    <s v="박종상"/>
    <d v="2014-02-17T00:00:00"/>
    <s v="신호통신팀"/>
    <s v="정용호"/>
    <x v="1"/>
  </r>
  <r>
    <s v="MRO소액구매"/>
    <s v="전동차 성능개선을 위한 전자회로기판(PCB) IC 소자 구매"/>
    <s v="수의계약"/>
    <n v="11640000"/>
    <x v="24"/>
    <s v="서부열"/>
    <d v="2014-02-18T00:00:00"/>
    <s v="차량팀"/>
    <s v="박성창"/>
    <x v="1"/>
  </r>
  <r>
    <s v="소액구매"/>
    <s v="신호통신 용산분소 업무용차량 유류구입"/>
    <s v="수의계약"/>
    <n v="67960"/>
    <x v="40"/>
    <s v="박이수"/>
    <d v="2014-02-17T00:00:00"/>
    <s v="신호통신팀"/>
    <s v="이창훈"/>
    <x v="1"/>
  </r>
  <r>
    <s v="MRO소액구매"/>
    <s v="전자설비 유지보수용 물품 구매"/>
    <s v="수의계약"/>
    <n v="4164030"/>
    <x v="24"/>
    <s v="서부열"/>
    <d v="2014-02-18T00:00:00"/>
    <s v="기술개발팀"/>
    <s v="김태용"/>
    <x v="1"/>
  </r>
  <r>
    <s v="소액구매(기타)"/>
    <s v="CS사내강사 명찰 및 교육안내문 제작 인쇄"/>
    <s v="수의계약"/>
    <n v="140000"/>
    <x v="27"/>
    <s v="김석민"/>
    <d v="2014-02-12T00:00:00"/>
    <s v="고객지원팀"/>
    <s v="배진영"/>
    <x v="1"/>
  </r>
  <r>
    <s v="MRO소액구매"/>
    <s v="팀 소모품 구입"/>
    <s v="수의계약"/>
    <n v="202200"/>
    <x v="24"/>
    <s v="서부열"/>
    <d v="2014-02-18T00:00:00"/>
    <s v="기술개발팀"/>
    <s v="김태용"/>
    <x v="1"/>
  </r>
  <r>
    <s v="용역계약"/>
    <s v="내부정보유출방지시스템 유지보수 용역"/>
    <s v="수의계약"/>
    <n v="5300000"/>
    <x v="148"/>
    <s v="이종성"/>
    <d v="2014-02-18T00:00:00"/>
    <s v="정보화팀"/>
    <s v="이관민"/>
    <x v="1"/>
  </r>
  <r>
    <s v="소액구매(기타)"/>
    <s v="전동차 검사용 무선통신장치 수리"/>
    <s v="수의계약"/>
    <n v="11000"/>
    <x v="96"/>
    <s v="이선희"/>
    <d v="2014-02-18T00:00:00"/>
    <s v="차량팀"/>
    <s v="홍남무"/>
    <x v="1"/>
  </r>
  <r>
    <s v="소액구매(기타)"/>
    <s v="광주역사 인권체험코스 운영관련 협의"/>
    <s v="수의계약"/>
    <n v="102750"/>
    <x v="9"/>
    <s v="이원준"/>
    <d v="2014-02-10T00:00:00"/>
    <s v="영업사업팀"/>
    <s v="오은미"/>
    <x v="1"/>
  </r>
  <r>
    <s v="소액구매(기타)"/>
    <s v="광주역사 인권체험코스 운영관련 협의"/>
    <s v="수의계약"/>
    <n v="102750"/>
    <x v="9"/>
    <s v="이원준"/>
    <d v="2014-02-11T00:00:00"/>
    <s v="영업사업팀"/>
    <s v="오은미"/>
    <x v="1"/>
  </r>
  <r>
    <s v="물품계약"/>
    <s v="용산차량기지 구내식당 조리용품 정비"/>
    <s v="수의계약"/>
    <n v="448000"/>
    <x v="149"/>
    <s v="정승채"/>
    <d v="2014-02-18T00:00:00"/>
    <s v="전기설비팀"/>
    <s v="최진경"/>
    <x v="1"/>
  </r>
  <r>
    <s v="소액구매(기타)"/>
    <s v="광주송정역 남자화장실 막힘외 4건 정비"/>
    <s v="수의계약"/>
    <n v="320000"/>
    <x v="3"/>
    <s v="공국환"/>
    <d v="2014-02-18T00:00:00"/>
    <s v="전기설비팀"/>
    <s v="김시형"/>
    <x v="1"/>
  </r>
  <r>
    <s v="물품계약"/>
    <s v="공사 이미지 우편봉투(규격봉투) 제작"/>
    <s v="수의계약"/>
    <n v="1230000"/>
    <x v="150"/>
    <s v="문상기"/>
    <d v="2014-02-18T00:00:00"/>
    <s v="홍보교육팀"/>
    <s v="최진경"/>
    <x v="1"/>
  </r>
  <r>
    <s v="소액구매(기타)"/>
    <s v="팀운영 물품 구매"/>
    <s v="수의계약"/>
    <n v="12880"/>
    <x v="7"/>
    <s v="조미진"/>
    <d v="2014-02-18T00:00:00"/>
    <s v="차량팀"/>
    <s v="이주아"/>
    <x v="1"/>
  </r>
  <r>
    <s v="소액구매(기타)"/>
    <s v="농성역 2번외부출입구 석재보수"/>
    <s v="수의계약"/>
    <n v="319000"/>
    <x v="50"/>
    <s v="윤종곤"/>
    <d v="2014-02-18T00:00:00"/>
    <s v="토목건축팀"/>
    <s v="장홍근"/>
    <x v="1"/>
  </r>
  <r>
    <s v="소액구매"/>
    <s v="용산분소 업무용트럭 유류구입"/>
    <s v="수의계약"/>
    <n v="83450"/>
    <x v="1"/>
    <s v="조봉택"/>
    <d v="2014-02-12T00:00:00"/>
    <s v="토목건축팀"/>
    <s v="장홍근"/>
    <x v="1"/>
  </r>
  <r>
    <s v="소액구매(기타)"/>
    <s v="용산분소 운영물품 구입"/>
    <s v="수의계약"/>
    <n v="65200"/>
    <x v="7"/>
    <s v="조미진"/>
    <d v="2014-02-12T00:00:00"/>
    <s v="토목건축팀"/>
    <s v="장홍근"/>
    <x v="1"/>
  </r>
  <r>
    <s v="소액구매(기타)"/>
    <s v="사원증 프린터 리본 구매"/>
    <s v="수의계약"/>
    <n v="154000"/>
    <x v="22"/>
    <s v="정은숙"/>
    <d v="2014-02-18T00:00:00"/>
    <s v="총무팀"/>
    <s v="홍석희"/>
    <x v="1"/>
  </r>
  <r>
    <s v="소액구매(기타)"/>
    <s v="140218차량유류(무연휘발유)구입"/>
    <s v="수의계약"/>
    <n v="73560"/>
    <x v="11"/>
    <s v="서일권"/>
    <d v="2014-02-18T00:00:00"/>
    <s v="총무팀"/>
    <s v="양창조"/>
    <x v="1"/>
  </r>
  <r>
    <s v="MRO소액구매"/>
    <s v="레일본드 취부용 몰드용접기 구매 "/>
    <s v="수의계약"/>
    <n v="1254000"/>
    <x v="24"/>
    <s v="서부열"/>
    <d v="2014-02-18T00:00:00"/>
    <s v="신호통신팀"/>
    <s v="정용호"/>
    <x v="1"/>
  </r>
  <r>
    <s v="소액구매(기타)"/>
    <s v="자체경영평가 위원회 개최 관련 다과 구입"/>
    <s v="수의계약"/>
    <n v="122240"/>
    <x v="151"/>
    <s v="이철우"/>
    <d v="2014-02-18T00:00:00"/>
    <s v="재정운영팀"/>
    <s v="손소미"/>
    <x v="1"/>
  </r>
  <r>
    <s v="MRO소액구매"/>
    <s v="전동차 정비용 연마지 등 21종 구매"/>
    <s v="수의계약"/>
    <n v="1748600"/>
    <x v="24"/>
    <s v="서부열"/>
    <d v="2014-02-19T00:00:00"/>
    <s v="차량팀"/>
    <s v="박성창"/>
    <x v="1"/>
  </r>
  <r>
    <s v="용역계약"/>
    <s v="온실가스배출량 에너지사용량 명세서 검증 용역"/>
    <s v="수의계약"/>
    <n v="2600000"/>
    <x v="152"/>
    <s v="김창용"/>
    <d v="2014-02-19T00:00:00"/>
    <s v="기술관제부"/>
    <s v="이관민"/>
    <x v="1"/>
  </r>
  <r>
    <s v="단가계약"/>
    <s v="영상 출장 촬영 용역"/>
    <s v="수의계약"/>
    <n v="4241250"/>
    <x v="153"/>
    <s v="김리강"/>
    <d v="2014-02-19T00:00:00"/>
    <s v="자산회계팀"/>
    <s v="이관민"/>
    <x v="1"/>
  </r>
  <r>
    <s v="물품계약"/>
    <s v="금남4가 E/L 멀티포토 센서 정비"/>
    <s v="수의계약"/>
    <n v="605000"/>
    <x v="43"/>
    <s v="오귀준"/>
    <d v="2014-02-19T00:00:00"/>
    <s v="전기설비팀"/>
    <s v="최진경"/>
    <x v="1"/>
  </r>
  <r>
    <s v="소액구매(기타)"/>
    <s v="소태역 신호기계실 시스템에컨  실외기 냉매충진"/>
    <s v="수의계약"/>
    <n v="275000"/>
    <x v="15"/>
    <s v="공승욱"/>
    <d v="2014-02-19T00:00:00"/>
    <s v="신호통신팀"/>
    <s v="정용호"/>
    <x v="1"/>
  </r>
  <r>
    <s v="소액구매(기타)"/>
    <s v="용산분소 운영 잡품 구입"/>
    <s v="수의계약"/>
    <n v="138600"/>
    <x v="94"/>
    <s v="김미경"/>
    <d v="2014-02-14T00:00:00"/>
    <s v="전기설비팀"/>
    <s v="김종국"/>
    <x v="1"/>
  </r>
  <r>
    <s v="MRO소액구매"/>
    <s v="기술관제부 소모품 구매"/>
    <s v="수의계약"/>
    <n v="201800"/>
    <x v="24"/>
    <s v="서부열"/>
    <d v="2014-02-19T00:00:00"/>
    <s v="기술관제부"/>
    <s v="윤경용"/>
    <x v="1"/>
  </r>
  <r>
    <s v="MRO소액구매"/>
    <s v="운영관제부 소모품 구매"/>
    <s v="수의계약"/>
    <n v="120590"/>
    <x v="24"/>
    <s v="서부열"/>
    <d v="2014-02-19T00:00:00"/>
    <s v="운영관제부"/>
    <s v="윤희성"/>
    <x v="1"/>
  </r>
  <r>
    <s v="MRO소액구매"/>
    <s v="파트 운영에 필요한 소모품 구입"/>
    <s v="수의계약"/>
    <n v="847150"/>
    <x v="24"/>
    <s v="서부열"/>
    <d v="2014-02-19T00:00:00"/>
    <s v="기술개발팀"/>
    <s v="김태용"/>
    <x v="1"/>
  </r>
  <r>
    <s v="소액구매(기타)"/>
    <s v="국토부 철도감독관 상시점검관련 물품 구입"/>
    <s v="수의계약"/>
    <n v="57460"/>
    <x v="100"/>
    <s v="이갑수"/>
    <d v="2014-02-19T00:00:00"/>
    <s v="안전관리팀"/>
    <s v="진선영"/>
    <x v="1"/>
  </r>
  <r>
    <s v="소액구매(기타)"/>
    <s v="옥동분소 감시탁 모니터 수리"/>
    <s v="수의계약"/>
    <n v="38500"/>
    <x v="154"/>
    <s v="이오철"/>
    <d v="2014-02-17T00:00:00"/>
    <s v="신호통신팀"/>
    <s v="정용호"/>
    <x v="1"/>
  </r>
  <r>
    <s v="물품계약"/>
    <s v="관제설비 유지보수 물품(컴퓨터, 모니터, 노트북) 구매"/>
    <s v="수의계약"/>
    <n v="3865000"/>
    <x v="82"/>
    <s v="김영국"/>
    <d v="2014-02-19T00:00:00"/>
    <s v="기술관제부"/>
    <s v="최진경"/>
    <x v="1"/>
  </r>
  <r>
    <s v="물품계약"/>
    <s v="직류보호장치 점검용 노트북컴퓨터 구매"/>
    <s v="수의계약"/>
    <n v="1530000"/>
    <x v="82"/>
    <s v="김영국"/>
    <d v="2014-02-19T00:00:00"/>
    <s v="전기설비팀"/>
    <s v="최진경"/>
    <x v="1"/>
  </r>
  <r>
    <s v="소액구매(기타)"/>
    <s v="본사사옥 주차관제시스템 수리"/>
    <s v="수의계약"/>
    <n v="293700"/>
    <x v="155"/>
    <s v="이석"/>
    <d v="2014-02-19T00:00:00"/>
    <s v="총무팀"/>
    <s v="장종우"/>
    <x v="1"/>
  </r>
  <r>
    <s v="소액구매(기타)"/>
    <s v="본사사옥 화단 잡초제거 및 수목방역에 따른 농약 구매"/>
    <s v="수의계약"/>
    <n v="284500"/>
    <x v="156"/>
    <s v="노한섭"/>
    <d v="2014-02-19T00:00:00"/>
    <s v="총무팀"/>
    <s v="장종우"/>
    <x v="1"/>
  </r>
  <r>
    <s v="물품계약"/>
    <s v="에스컬레이터 브레이크 라이닝 정비"/>
    <s v="수의계약"/>
    <n v="2360000"/>
    <x v="68"/>
    <s v="민경준"/>
    <d v="2014-02-19T00:00:00"/>
    <s v="전기설비팀"/>
    <s v="최진경"/>
    <x v="1"/>
  </r>
  <r>
    <s v="MRO소액구매"/>
    <s v="공익근무요원 생필품 구입"/>
    <s v="수의계약"/>
    <n v="256200"/>
    <x v="24"/>
    <s v="서부열"/>
    <d v="2014-02-19T00:00:00"/>
    <s v="역무운영팀"/>
    <s v="신윤정"/>
    <x v="1"/>
  </r>
  <r>
    <s v="물품계약"/>
    <s v="본사사옥 시설물 유지관리용 자재 구매"/>
    <s v="수의계약"/>
    <n v="805200"/>
    <x v="157"/>
    <s v="이재관"/>
    <d v="2014-02-19T00:00:00"/>
    <s v="총무팀"/>
    <s v="최진경"/>
    <x v="1"/>
  </r>
  <r>
    <s v="용역계약"/>
    <s v="역사 전등전열설비 유지관리용역"/>
    <s v="경쟁계약(제한)"/>
    <n v="68205116"/>
    <x v="158"/>
    <s v="안병진"/>
    <d v="2014-02-19T00:00:00"/>
    <s v="전기설비팀"/>
    <s v="이관민"/>
    <x v="1"/>
  </r>
  <r>
    <s v="소액구매(기타)"/>
    <s v="검사고 CCTV 장애보수관련 물품구매"/>
    <s v="수의계약"/>
    <n v="30000"/>
    <x v="159"/>
    <s v="박석동"/>
    <d v="2014-02-19T00:00:00"/>
    <s v="신호통신팀"/>
    <s v="정용호"/>
    <x v="1"/>
  </r>
  <r>
    <s v="소액구매(기타)"/>
    <s v="미디어 컨버터용 어댑터 장애 관련 물품구매"/>
    <s v="수의계약"/>
    <n v="48000"/>
    <x v="159"/>
    <s v="박석동"/>
    <d v="2014-02-17T00:00:00"/>
    <s v="신호통신팀"/>
    <s v="정용호"/>
    <x v="1"/>
  </r>
  <r>
    <s v="물품계약"/>
    <s v="2014년 안전관리종합시행계획 책자 발간"/>
    <s v="수의계약"/>
    <n v="3049200"/>
    <x v="135"/>
    <s v="장상습"/>
    <d v="2014-02-19T00:00:00"/>
    <s v="안전관리팀"/>
    <s v="최진경"/>
    <x v="1"/>
  </r>
  <r>
    <s v="용역계약"/>
    <s v="광주도시철도 1호선 소방시설 유지관리용역"/>
    <s v="경쟁계약(제한)"/>
    <n v="82708600"/>
    <x v="160"/>
    <s v="문상배"/>
    <d v="2014-02-19T00:00:00"/>
    <s v="전기설비팀"/>
    <s v="이관민"/>
    <x v="1"/>
  </r>
  <r>
    <s v="소액구매"/>
    <s v="용산차량기지 이동식 칸막이 구매"/>
    <s v="수의계약"/>
    <n v="323400"/>
    <x v="161"/>
    <s v="허용순"/>
    <d v="2014-02-18T00:00:00"/>
    <s v="차량팀"/>
    <s v="민경수"/>
    <x v="1"/>
  </r>
  <r>
    <s v="소액구매"/>
    <s v="용산차량기지 소회의실 사회대 구매"/>
    <s v="수의계약"/>
    <n v="151800"/>
    <x v="161"/>
    <s v="허용순"/>
    <d v="2014-02-19T00:00:00"/>
    <s v="차량팀"/>
    <s v="민경수"/>
    <x v="1"/>
  </r>
  <r>
    <s v="소액구매(기타)"/>
    <s v="본사사옥 화장실 비데정비"/>
    <s v="수의계약"/>
    <n v="294800"/>
    <x v="29"/>
    <s v="여윤구"/>
    <d v="2014-02-19T00:00:00"/>
    <s v="전기설비팀"/>
    <s v="김시형"/>
    <x v="1"/>
  </r>
  <r>
    <s v="MRO소액구매"/>
    <s v="용산기지 체력단련실용 타올 구매(중증장애인생산품)"/>
    <s v="수의계약"/>
    <n v="294000"/>
    <x v="24"/>
    <s v="서부열"/>
    <d v="2014-02-20T00:00:00"/>
    <s v="차량팀"/>
    <s v="이주아"/>
    <x v="1"/>
  </r>
  <r>
    <s v="소액구매(기타)"/>
    <s v="2구간 변전소 무선전화기 배터리 교체"/>
    <s v="수의계약"/>
    <n v="96000"/>
    <x v="140"/>
    <s v="박상범"/>
    <d v="2014-02-17T00:00:00"/>
    <s v="전기설비팀"/>
    <s v="김종국"/>
    <x v="1"/>
  </r>
  <r>
    <s v="소액구매"/>
    <s v="비상발전기 및 양수기용 휘발유 구매"/>
    <s v="수의계약"/>
    <n v="37380"/>
    <x v="20"/>
    <s v="이종훈"/>
    <d v="2014-02-19T00:00:00"/>
    <s v="전기설비팀"/>
    <s v="김종국"/>
    <x v="1"/>
  </r>
  <r>
    <s v="소액구매(기타)"/>
    <s v="전기설비팀(본사) 운영 잡품 구입"/>
    <s v="수의계약"/>
    <n v="14000"/>
    <x v="10"/>
    <s v="이승주"/>
    <d v="2014-02-14T00:00:00"/>
    <s v="전기설비팀"/>
    <s v="김종국"/>
    <x v="1"/>
  </r>
  <r>
    <s v="MRO소액구매"/>
    <s v="역사 위생설비 유지보수용 저장품 구매"/>
    <s v="수의계약"/>
    <n v="4828450"/>
    <x v="24"/>
    <s v="서부열"/>
    <d v="2014-02-20T00:00:00"/>
    <s v="전기설비팀"/>
    <s v="김시형"/>
    <x v="1"/>
  </r>
  <r>
    <s v="소액구매(기타)"/>
    <s v="도서자료실 도서구입"/>
    <s v="수의계약"/>
    <n v="57100"/>
    <x v="162"/>
    <s v="조유식"/>
    <d v="2014-02-20T00:00:00"/>
    <s v="홍보교육팀"/>
    <s v="박선호"/>
    <x v="1"/>
  </r>
  <r>
    <s v="용역계약"/>
    <s v="신호통신관제 MSC 장비 정밀진단 및 기술자문"/>
    <s v="수의계약"/>
    <n v="600000"/>
    <x v="163"/>
    <s v="이기복"/>
    <d v="2014-02-20T00:00:00"/>
    <s v="기술관제부"/>
    <s v="이관민"/>
    <x v="1"/>
  </r>
  <r>
    <s v="MRO소액구매"/>
    <s v="복사용지 구매"/>
    <s v="수의계약"/>
    <n v="1100000"/>
    <x v="24"/>
    <s v="서부열"/>
    <d v="2014-02-19T00:00:00"/>
    <s v="토목건축팀"/>
    <s v="김미나"/>
    <x v="1"/>
  </r>
  <r>
    <s v="소액구매(기타)"/>
    <s v="농성역 대합실 공조기 수리"/>
    <s v="수의계약"/>
    <n v="300000"/>
    <x v="164"/>
    <s v="김은하"/>
    <d v="2014-02-20T00:00:00"/>
    <s v="전기설비팀"/>
    <s v="김대장"/>
    <x v="1"/>
  </r>
  <r>
    <s v="MRO소액구매"/>
    <s v="위탁역 디지털 카메라 구입"/>
    <s v="수의계약"/>
    <n v="880000"/>
    <x v="24"/>
    <s v="서부열"/>
    <d v="2014-02-21T00:00:00"/>
    <s v="역무운영팀"/>
    <s v="신윤정"/>
    <x v="1"/>
  </r>
  <r>
    <s v="MRO소액구매"/>
    <s v="스크린도어 주요부품 구매"/>
    <s v="수의계약"/>
    <n v="25640000"/>
    <x v="24"/>
    <s v="서부열"/>
    <d v="2014-02-21T00:00:00"/>
    <s v="전기설비팀"/>
    <s v="이정하"/>
    <x v="1"/>
  </r>
  <r>
    <s v="소액수리"/>
    <s v="컷팅 플로터 수리"/>
    <s v="수의계약"/>
    <n v="55000"/>
    <x v="165"/>
    <s v="정복기"/>
    <d v="2014-02-19T00:00:00"/>
    <s v="토목건축팀"/>
    <s v="홍연우"/>
    <x v="1"/>
  </r>
  <r>
    <s v="소액구매"/>
    <s v="소태역 팩스 토너 구입"/>
    <s v="수의계약"/>
    <n v="198000"/>
    <x v="22"/>
    <s v="정은숙"/>
    <d v="2014-02-21T00:00:00"/>
    <s v="역무운영팀"/>
    <s v="신윤정"/>
    <x v="1"/>
  </r>
  <r>
    <s v="MRO소액구매"/>
    <s v="전동차 정비용 베어링 등 11종 구매"/>
    <s v="수의계약"/>
    <n v="1044900"/>
    <x v="24"/>
    <s v="서부열"/>
    <d v="2014-02-21T00:00:00"/>
    <s v="차량팀"/>
    <s v="박성창"/>
    <x v="1"/>
  </r>
  <r>
    <s v="MRO소액구매"/>
    <s v="전동차 정비용 디지털 카메라 구매"/>
    <s v="수의계약"/>
    <n v="220000"/>
    <x v="24"/>
    <s v="서부열"/>
    <d v="2014-02-21T00:00:00"/>
    <s v="차량팀"/>
    <s v="홍남무"/>
    <x v="1"/>
  </r>
  <r>
    <s v="소액구매(기타)"/>
    <s v="종합관제팀 생수구매"/>
    <s v="수의계약"/>
    <n v="84000"/>
    <x v="84"/>
    <s v="구한진"/>
    <d v="2014-02-21T00:00:00"/>
    <s v="운영관제부"/>
    <s v="윤희성"/>
    <x v="1"/>
  </r>
  <r>
    <s v="소액구매(기타)"/>
    <s v="부서 생수 구입"/>
    <s v="수의계약"/>
    <n v="88000"/>
    <x v="84"/>
    <s v="구한진"/>
    <d v="2014-02-21T00:00:00"/>
    <s v="경영기획팀"/>
    <s v="강영인"/>
    <x v="1"/>
  </r>
  <r>
    <s v="소액구매"/>
    <s v="부속실 생수구입(2월)"/>
    <s v="수의계약"/>
    <n v="12000"/>
    <x v="84"/>
    <s v="구한진"/>
    <d v="2014-02-21T00:00:00"/>
    <s v="총무팀"/>
    <s v="양애리"/>
    <x v="1"/>
  </r>
  <r>
    <s v="소액구매"/>
    <s v="토목건축팀 생수 구입(2월분)"/>
    <s v="수의계약"/>
    <n v="68000"/>
    <x v="84"/>
    <s v="구한진"/>
    <d v="2014-02-21T00:00:00"/>
    <s v="토목건축팀"/>
    <s v="김미나"/>
    <x v="1"/>
  </r>
  <r>
    <s v="소액구매(기타)"/>
    <s v="본사 사옥 임대관련 업무협의 개최 물품 구입"/>
    <s v="수의계약"/>
    <n v="80000"/>
    <x v="16"/>
    <s v="정유희"/>
    <d v="2014-02-21T00:00:00"/>
    <s v="영업사업팀"/>
    <s v="오은미"/>
    <x v="1"/>
  </r>
  <r>
    <s v="MRO소액구매"/>
    <s v="용산차량기지 홍보관 사회대 구매"/>
    <s v="수의계약"/>
    <n v="540000"/>
    <x v="24"/>
    <s v="서부열"/>
    <d v="2014-02-21T00:00:00"/>
    <s v="차량팀"/>
    <s v="민경수"/>
    <x v="1"/>
  </r>
  <r>
    <s v="소액구매"/>
    <s v="승무팀 생수 구매"/>
    <s v="수의계약"/>
    <n v="124000"/>
    <x v="84"/>
    <s v="구한진"/>
    <d v="2014-02-21T00:00:00"/>
    <s v="승무팀"/>
    <s v="김용기"/>
    <x v="1"/>
  </r>
  <r>
    <s v="소액구매"/>
    <s v="차량팀 2월 생수 구매"/>
    <s v="수의계약"/>
    <n v="68000"/>
    <x v="84"/>
    <s v="구한진"/>
    <d v="2014-02-21T00:00:00"/>
    <s v="차량팀"/>
    <s v="이주아"/>
    <x v="1"/>
  </r>
  <r>
    <s v="소액구매"/>
    <s v="용산분소 업무용 트럭 유류구입"/>
    <s v="수의계약"/>
    <n v="66760"/>
    <x v="1"/>
    <s v="조봉택"/>
    <d v="2014-02-19T00:00:00"/>
    <s v="토목건축팀"/>
    <s v="장홍근"/>
    <x v="1"/>
  </r>
  <r>
    <s v="MRO소액구매"/>
    <s v="자동제어 설비 유지보수용 물품 구매"/>
    <s v="수의계약"/>
    <n v="2434000"/>
    <x v="24"/>
    <s v="서부열"/>
    <d v="2014-02-24T00:00:00"/>
    <s v="전기설비팀"/>
    <s v="김대장"/>
    <x v="1"/>
  </r>
  <r>
    <s v="MRO소액구매"/>
    <s v="신호통신팀 소모품 구매"/>
    <s v="수의계약"/>
    <n v="432870"/>
    <x v="24"/>
    <s v="서부열"/>
    <d v="2014-02-24T00:00:00"/>
    <s v="신호통신팀"/>
    <s v="박시현"/>
    <x v="1"/>
  </r>
  <r>
    <s v="물품계약"/>
    <s v="용산차량기지 게시판 일제정비"/>
    <s v="수의계약"/>
    <n v="1210000"/>
    <x v="166"/>
    <s v="진화식"/>
    <d v="2014-02-21T00:00:00"/>
    <s v="차량팀"/>
    <s v="최진경"/>
    <x v="1"/>
  </r>
  <r>
    <s v="물품계약"/>
    <s v="문화지하철 활성화를 위한 공연무대 정비"/>
    <s v="수의계약"/>
    <n v="620000"/>
    <x v="25"/>
    <s v="최경숙"/>
    <d v="2014-02-24T00:00:00"/>
    <s v="고객지원팀"/>
    <s v="최진경"/>
    <x v="1"/>
  </r>
  <r>
    <s v="소액구매(기타)"/>
    <s v="역발전협의회 우수사례 발표회 다과회 물품(보쌈) 구입"/>
    <s v="수의계약"/>
    <n v="151980"/>
    <x v="167"/>
    <s v="김용순"/>
    <d v="2014-02-21T00:00:00"/>
    <s v="역무운영팀"/>
    <s v="송선화"/>
    <x v="1"/>
  </r>
  <r>
    <s v="소액구매(기타)"/>
    <s v="역발전협의회 우수사례 발표회 다과회 물품(떡) 구입"/>
    <s v="수의계약"/>
    <n v="78000"/>
    <x v="168"/>
    <s v="박상하"/>
    <d v="2014-02-20T00:00:00"/>
    <s v="역무운영팀"/>
    <s v="송선화"/>
    <x v="1"/>
  </r>
  <r>
    <s v="소액구매"/>
    <s v="용산분소 생수구입"/>
    <s v="수의계약"/>
    <n v="48000"/>
    <x v="84"/>
    <s v="구한진"/>
    <d v="2014-02-21T00:00:00"/>
    <s v="토목건축팀"/>
    <s v="장홍근"/>
    <x v="1"/>
  </r>
  <r>
    <s v="MRO소액구매"/>
    <s v="영업사업팀 사무용품등 구입"/>
    <s v="수의계약"/>
    <n v="227970"/>
    <x v="24"/>
    <s v="서부열"/>
    <d v="2014-02-24T00:00:00"/>
    <s v="영업사업팀"/>
    <s v="오은미"/>
    <x v="1"/>
  </r>
  <r>
    <s v="물품계약"/>
    <s v="역발전협의회 우수사례 발표회 다과회 물품(과일, 음료 등) 구입"/>
    <s v="수의계약"/>
    <n v="334510"/>
    <x v="100"/>
    <s v="이갑수"/>
    <d v="2014-02-20T00:00:00"/>
    <s v="역무운영팀"/>
    <s v="최진경"/>
    <x v="1"/>
  </r>
  <r>
    <s v="소액구매(기타)"/>
    <s v="140224차량유류(무연휘발유)구입"/>
    <s v="수의계약"/>
    <n v="73560"/>
    <x v="11"/>
    <s v="서일권"/>
    <d v="2014-02-24T00:00:00"/>
    <s v="총무팀"/>
    <s v="양창조"/>
    <x v="1"/>
  </r>
  <r>
    <s v="MRO소액구매"/>
    <s v="전략기획처 복사용지 구입"/>
    <s v="수의계약"/>
    <n v="984000"/>
    <x v="24"/>
    <s v="서부열"/>
    <d v="2014-02-24T00:00:00"/>
    <s v="경영기획팀"/>
    <s v="강영인"/>
    <x v="1"/>
  </r>
  <r>
    <s v="소액구매(기타)"/>
    <s v="어린이초청 파충류희귀동물 무료 체험전 플래카드 제작"/>
    <s v="수의계약"/>
    <n v="15400"/>
    <x v="135"/>
    <s v="장상습"/>
    <d v="2014-02-24T00:00:00"/>
    <s v="신사업개발팀"/>
    <s v="송현주"/>
    <x v="1"/>
  </r>
  <r>
    <s v="용역계약"/>
    <s v="용산차량기지 시설물유지관리용역"/>
    <s v="수의계약"/>
    <n v="660310000"/>
    <x v="169"/>
    <s v="김덕남"/>
    <d v="2014-02-24T00:00:00"/>
    <s v="차량팀"/>
    <s v="이관민"/>
    <x v="1"/>
  </r>
  <r>
    <s v="공사계약"/>
    <s v="도산역 고소개소 조명등 개선공사 "/>
    <s v="수의계약"/>
    <n v="4100000"/>
    <x v="170"/>
    <s v="나희택"/>
    <d v="2014-02-24T00:00:00"/>
    <s v="전기설비팀"/>
    <s v="이관민"/>
    <x v="1"/>
  </r>
  <r>
    <s v="공사계약"/>
    <s v="상무역 임대상가 전력량계함 설치공사"/>
    <s v="수의계약"/>
    <n v="2350000"/>
    <x v="171"/>
    <s v="이익형"/>
    <d v="2014-02-24T00:00:00"/>
    <s v="전기설비팀"/>
    <s v="이관민"/>
    <x v="1"/>
  </r>
  <r>
    <s v="소액구매(기타)"/>
    <s v="생수 구입"/>
    <s v="수의계약"/>
    <n v="40000"/>
    <x v="84"/>
    <s v="구한진"/>
    <d v="2014-02-21T00:00:00"/>
    <s v="기술개발팀"/>
    <s v="김태용"/>
    <x v="1"/>
  </r>
  <r>
    <s v="소액구매(기타)"/>
    <s v="여자유도선수단 전지훈련 유류비"/>
    <s v="수의계약"/>
    <n v="100000"/>
    <x v="172"/>
    <s v="임태기"/>
    <d v="2014-02-06T00:00:00"/>
    <s v="총무팀"/>
    <s v="홍석희"/>
    <x v="1"/>
  </r>
  <r>
    <s v="소액구매(기타)"/>
    <s v="여자유도선수단 전지훈련 관련 유류비"/>
    <s v="수의계약"/>
    <n v="100000"/>
    <x v="173"/>
    <s v="이호규"/>
    <d v="2014-02-11T00:00:00"/>
    <s v="총무팀"/>
    <s v="홍석희"/>
    <x v="1"/>
  </r>
  <r>
    <s v="소액구매(기타)"/>
    <s v="여자유도선수단 전지훈련관련 유류비"/>
    <s v="수의계약"/>
    <n v="77000"/>
    <x v="174"/>
    <s v="이안숙"/>
    <d v="2014-02-18T00:00:00"/>
    <s v="총무팀"/>
    <s v="홍석희"/>
    <x v="1"/>
  </r>
  <r>
    <s v="물품계약"/>
    <s v="신호통신설비용 PC구매"/>
    <s v="수의견적"/>
    <n v="8456400"/>
    <x v="175"/>
    <s v="안재용"/>
    <d v="2014-02-24T00:00:00"/>
    <s v="신호통신팀"/>
    <s v="최진경"/>
    <x v="1"/>
  </r>
  <r>
    <s v="소액구매(기타)"/>
    <s v="국가 시험전동차 차류 및 기타잡품 구매"/>
    <s v="수의계약"/>
    <n v="99420"/>
    <x v="83"/>
    <s v="김대성"/>
    <d v="2014-02-22T00:00:00"/>
    <s v="차량팀"/>
    <s v="이주아"/>
    <x v="1"/>
  </r>
  <r>
    <s v="MRO소액구매"/>
    <s v="종합관제팀 소모품 구매(복사용지)"/>
    <s v="수의계약"/>
    <n v="636000"/>
    <x v="24"/>
    <s v="서부열"/>
    <d v="2014-02-24T00:00:00"/>
    <s v="운영관제부"/>
    <s v="윤희성"/>
    <x v="1"/>
  </r>
  <r>
    <s v="MRO소액구매"/>
    <s v="사무용품 구입"/>
    <s v="수의계약"/>
    <n v="171690"/>
    <x v="24"/>
    <s v="서부열"/>
    <d v="2014-02-25T00:00:00"/>
    <s v="자산회계팀"/>
    <s v="장현애"/>
    <x v="1"/>
  </r>
  <r>
    <s v="MRO소액구매"/>
    <s v="사무용품 구입(친환경,사회적기업,중증장애인)"/>
    <s v="수의계약"/>
    <n v="65140"/>
    <x v="24"/>
    <s v="서부열"/>
    <d v="2014-02-25T00:00:00"/>
    <s v="자산회계팀"/>
    <s v="장현애"/>
    <x v="1"/>
  </r>
  <r>
    <s v="소액구매"/>
    <s v="옥동분소 업무용트럭 유류 구입"/>
    <s v="수의계약"/>
    <n v="84950"/>
    <x v="20"/>
    <s v="이종훈"/>
    <d v="2014-02-24T00:00:00"/>
    <s v="토목건축팀"/>
    <s v="홍연우"/>
    <x v="1"/>
  </r>
  <r>
    <s v="소액구매"/>
    <s v="궤도 장비 유지관리용 저장품 구입"/>
    <s v="수의계약"/>
    <n v="251680"/>
    <x v="77"/>
    <s v="조상록"/>
    <d v="2014-02-24T00:00:00"/>
    <s v="토목건축팀"/>
    <s v="홍연우"/>
    <x v="1"/>
  </r>
  <r>
    <s v="소액구매(기타)"/>
    <s v="난간 추락방지용 소모품 구입"/>
    <s v="수의계약"/>
    <n v="21000"/>
    <x v="176"/>
    <s v="신우철"/>
    <d v="2014-02-24T00:00:00"/>
    <s v="토목건축팀"/>
    <s v="홍연우"/>
    <x v="1"/>
  </r>
  <r>
    <s v="물품계약"/>
    <s v="화생방,화재용 방독면 구매"/>
    <s v="조달청3자단가계약"/>
    <n v="54492670"/>
    <x v="112"/>
    <s v="권수혁"/>
    <d v="2014-02-17T00:00:00"/>
    <s v="안전관리팀"/>
    <s v="최진경"/>
    <x v="1"/>
  </r>
  <r>
    <s v="물품계약"/>
    <s v="2014년 1월 인도 사회복무요원 피복 구매"/>
    <s v="수의계약"/>
    <n v="564100"/>
    <x v="112"/>
    <s v="권수혁"/>
    <d v="2014-02-14T00:00:00"/>
    <s v="안전관리팀"/>
    <s v="최진경"/>
    <x v="1"/>
  </r>
  <r>
    <s v="소액구매(기타)"/>
    <s v="홍보용 X-배너 제작"/>
    <s v="수의계약"/>
    <n v="38500"/>
    <x v="135"/>
    <s v="장상습"/>
    <d v="2014-02-25T00:00:00"/>
    <s v="경영기획팀"/>
    <s v="임경옥"/>
    <x v="1"/>
  </r>
  <r>
    <s v="소액구매(기타)"/>
    <s v="승무팀 모범기관사 포상용 상품권 구매"/>
    <s v="수의계약"/>
    <n v="300000"/>
    <x v="177"/>
    <s v="최인규"/>
    <d v="2014-02-25T00:00:00"/>
    <s v="승무팀"/>
    <s v="김용기"/>
    <x v="1"/>
  </r>
  <r>
    <s v="소액구매(기타)"/>
    <s v="팀운영 차류 및 기타잡품 구매"/>
    <s v="수의계약"/>
    <n v="307670"/>
    <x v="100"/>
    <s v="이갑수"/>
    <d v="2014-02-25T00:00:00"/>
    <s v="차량팀"/>
    <s v="이주아"/>
    <x v="1"/>
  </r>
  <r>
    <s v="MRO소액구매"/>
    <s v="차량팀 소모품 구매(복사용지 외 5종)"/>
    <s v="수의계약"/>
    <n v="958400"/>
    <x v="24"/>
    <s v="서부열"/>
    <d v="2014-02-25T00:00:00"/>
    <s v="차량팀"/>
    <s v="이주아"/>
    <x v="1"/>
  </r>
  <r>
    <s v="MRO소액구매"/>
    <s v="용산분소 전산소모품 구입"/>
    <s v="수의계약"/>
    <n v="520000"/>
    <x v="24"/>
    <s v="서부열"/>
    <d v="2014-02-25T00:00:00"/>
    <s v="토목건축팀"/>
    <s v="장홍근"/>
    <x v="1"/>
  </r>
  <r>
    <s v="MRO소액구매"/>
    <s v="용산분소 소모품 구입"/>
    <s v="수의계약"/>
    <n v="257340"/>
    <x v="24"/>
    <s v="서부열"/>
    <d v="2014-02-25T00:00:00"/>
    <s v="토목건축팀"/>
    <s v="장홍근"/>
    <x v="1"/>
  </r>
  <r>
    <s v="물품계약"/>
    <s v="역사 직팽식 공조기 정비"/>
    <s v="수의계약"/>
    <n v="1170000"/>
    <x v="178"/>
    <s v="신형준"/>
    <d v="2014-02-25T00:00:00"/>
    <s v="전기설비팀"/>
    <s v="최진경"/>
    <x v="1"/>
  </r>
  <r>
    <s v="MRO소액구매"/>
    <s v="옥동분소 운영물품 구입"/>
    <s v="수의계약"/>
    <n v="292592"/>
    <x v="24"/>
    <s v="서부열"/>
    <d v="2014-02-25T00:00:00"/>
    <s v="토목건축팀"/>
    <s v="홍연우"/>
    <x v="1"/>
  </r>
  <r>
    <s v="MRO소액구매"/>
    <s v="건축시설물 유지관리용 저장품 구입"/>
    <s v="수의계약"/>
    <n v="55260"/>
    <x v="24"/>
    <s v="서부열"/>
    <d v="2014-02-25T00:00:00"/>
    <s v="토목건축팀"/>
    <s v="홍연우"/>
    <x v="1"/>
  </r>
  <r>
    <s v="MRO소액구매"/>
    <s v="옥동분소 사무용품 구입"/>
    <s v="수의계약"/>
    <n v="324540"/>
    <x v="24"/>
    <s v="서부열"/>
    <d v="2014-02-25T00:00:00"/>
    <s v="토목건축팀"/>
    <s v="홍연우"/>
    <x v="1"/>
  </r>
  <r>
    <s v="MRO소액구매"/>
    <s v="토목시설물 안전점검용 소모품 구입"/>
    <s v="수의계약"/>
    <n v="277440"/>
    <x v="24"/>
    <s v="서부열"/>
    <d v="2014-02-25T00:00:00"/>
    <s v="토목건축팀"/>
    <s v="홍연우"/>
    <x v="1"/>
  </r>
  <r>
    <s v="소액구매"/>
    <s v="용산분소 업무용트럭 유류구입"/>
    <s v="수의계약"/>
    <n v="67960"/>
    <x v="62"/>
    <s v="유재권"/>
    <d v="2014-02-24T00:00:00"/>
    <s v="토목건축팀"/>
    <s v="장홍근"/>
    <x v="1"/>
  </r>
  <r>
    <s v="소액구매(기타)"/>
    <s v="영상 출장 촬영(시장님 업무보고)"/>
    <s v="수의계약"/>
    <n v="320000"/>
    <x v="179"/>
    <s v="이충만"/>
    <d v="2014-02-11T00:00:00"/>
    <s v="홍보교육팀"/>
    <s v="최혜선"/>
    <x v="1"/>
  </r>
  <r>
    <s v="소액구매(기타)"/>
    <s v="블로그 이웃맺기 이벤트 당첨자 상품 지급"/>
    <s v="수의계약"/>
    <n v="58604"/>
    <x v="180"/>
    <s v="서진우"/>
    <d v="2014-02-18T00:00:00"/>
    <s v="홍보교육팀"/>
    <s v="최혜선"/>
    <x v="1"/>
  </r>
  <r>
    <s v="MRO소액구매"/>
    <s v="사무용품 구입"/>
    <s v="수의계약"/>
    <n v="80790"/>
    <x v="24"/>
    <s v="서부열"/>
    <d v="2014-02-26T00:00:00"/>
    <s v="토목건축팀"/>
    <s v="김미나"/>
    <x v="1"/>
  </r>
  <r>
    <s v="소액구매(기타)"/>
    <s v="소태역 상황판 및 환승주차장 주차금지 안내문 제작"/>
    <s v="수의계약"/>
    <n v="65000"/>
    <x v="27"/>
    <s v="김석민"/>
    <d v="2014-02-25T00:00:00"/>
    <s v="역무운영팀"/>
    <s v="신윤정"/>
    <x v="1"/>
  </r>
  <r>
    <s v="MRO소액구매"/>
    <s v="승객안전사고예방을 위한 미끄럼방지매트 구매"/>
    <s v="수의계약"/>
    <n v="285000"/>
    <x v="24"/>
    <s v="서부열"/>
    <d v="2014-02-26T00:00:00"/>
    <s v="역무운영팀"/>
    <s v="신윤정"/>
    <x v="1"/>
  </r>
  <r>
    <s v="소액구매(기타)"/>
    <s v="송정리역 토목대기실 시스템에어컨 정비"/>
    <s v="수의계약"/>
    <n v="93000"/>
    <x v="32"/>
    <s v="박정환"/>
    <d v="2014-02-26T00:00:00"/>
    <s v="전기설비팀"/>
    <s v="김대장"/>
    <x v="1"/>
  </r>
  <r>
    <s v="소액구매(기타)"/>
    <s v="플래카드 제작 구매(서비스마케터 위촉식 플래카드)"/>
    <s v="수의계약"/>
    <n v="33880"/>
    <x v="135"/>
    <s v="장상습"/>
    <d v="2014-02-26T00:00:00"/>
    <s v="고객지원팀"/>
    <s v="이인영"/>
    <x v="1"/>
  </r>
  <r>
    <s v="MRO소액구매"/>
    <s v="전동차 정비용 베어링 등 6종 구매"/>
    <s v="수의계약"/>
    <n v="3578000"/>
    <x v="24"/>
    <s v="서부열"/>
    <d v="2014-02-26T00:00:00"/>
    <s v="차량팀"/>
    <s v="박성창"/>
    <x v="1"/>
  </r>
  <r>
    <s v="MRO소액구매"/>
    <s v="전동차 객실 비치용 소화기 구매"/>
    <s v="수의계약"/>
    <n v="2877600"/>
    <x v="24"/>
    <s v="서부열"/>
    <d v="2014-02-26T00:00:00"/>
    <s v="차량팀"/>
    <s v="박성창"/>
    <x v="1"/>
  </r>
  <r>
    <s v="MRO소액구매"/>
    <s v="신호통신 용산분소 소모품 구매"/>
    <s v="수의계약"/>
    <n v="121000"/>
    <x v="24"/>
    <s v="서부열"/>
    <d v="2014-02-26T00:00:00"/>
    <s v="신호통신팀"/>
    <s v="이창훈"/>
    <x v="1"/>
  </r>
  <r>
    <s v="MRO소액구매"/>
    <s v="진행 문서화일 외 1종 구입"/>
    <s v="수의계약"/>
    <n v="112800"/>
    <x v="24"/>
    <s v="서부열"/>
    <d v="2014-02-24T00:00:00"/>
    <s v="감사팀"/>
    <s v="이희"/>
    <x v="1"/>
  </r>
  <r>
    <s v="소액구매"/>
    <s v="토목시설물 유지관리용 저장품 구입"/>
    <s v="수의계약"/>
    <n v="139370"/>
    <x v="77"/>
    <s v="조상록"/>
    <d v="2014-02-26T00:00:00"/>
    <s v="토목건축팀"/>
    <s v="홍연우"/>
    <x v="1"/>
  </r>
  <r>
    <s v="소액구매"/>
    <s v="계측기 건전지 및 잡자재 구입"/>
    <s v="수의계약"/>
    <n v="50600"/>
    <x v="77"/>
    <s v="조상록"/>
    <d v="2014-02-26T00:00:00"/>
    <s v="토목건축팀"/>
    <s v="홍연우"/>
    <x v="1"/>
  </r>
  <r>
    <s v="소액구매"/>
    <s v="건축시설물 유지관리용 저장품 구입"/>
    <s v="수의계약"/>
    <n v="210100"/>
    <x v="77"/>
    <s v="조상록"/>
    <d v="2014-02-26T00:00:00"/>
    <s v="토목건축팀"/>
    <s v="홍연우"/>
    <x v="1"/>
  </r>
  <r>
    <s v="MRO소액구매"/>
    <s v="선로전환기 클러치 교체"/>
    <s v="수의계약"/>
    <n v="2750000"/>
    <x v="24"/>
    <s v="서부열"/>
    <d v="2014-02-26T00:00:00"/>
    <s v="신호통신팀"/>
    <s v="정용호"/>
    <x v="1"/>
  </r>
  <r>
    <s v="소액구매(기타)"/>
    <s v="민원 보상인 상품권 구입"/>
    <s v="수의계약"/>
    <n v="10000"/>
    <x v="177"/>
    <s v="최인규"/>
    <d v="2014-02-26T00:00:00"/>
    <s v="고객지원팀"/>
    <s v="이수연"/>
    <x v="1"/>
  </r>
  <r>
    <s v="소액구매(기타)"/>
    <s v="용산차량기지 보일러 연비 조정"/>
    <s v="수의계약"/>
    <n v="220000"/>
    <x v="181"/>
    <s v="지정근"/>
    <d v="2014-02-27T00:00:00"/>
    <s v="전기설비팀"/>
    <s v="김대장"/>
    <x v="1"/>
  </r>
  <r>
    <s v="물품계약"/>
    <s v="정기간행물 구독(시조사)"/>
    <s v="수의계약"/>
    <n v="380000"/>
    <x v="182"/>
    <s v="김재호"/>
    <d v="2014-02-25T00:00:00"/>
    <s v="홍보교육팀"/>
    <s v="최진경"/>
    <x v="1"/>
  </r>
  <r>
    <s v="MRO소액구매"/>
    <s v="전동차 고속도차단기용 아크슈트 구매"/>
    <s v="수의계약"/>
    <n v="4800000"/>
    <x v="24"/>
    <s v="서부열"/>
    <d v="2014-02-27T00:00:00"/>
    <s v="차량팀"/>
    <s v="박성창"/>
    <x v="1"/>
  </r>
  <r>
    <s v="용역계약"/>
    <s v="전동차 정비용역(3차년도)"/>
    <s v="수의계약"/>
    <n v="664261230"/>
    <x v="183"/>
    <s v="최희정"/>
    <d v="2014-02-27T00:00:00"/>
    <s v="차량팀"/>
    <s v="최진경"/>
    <x v="1"/>
  </r>
  <r>
    <s v="소액구매(기타)"/>
    <s v="고객지원처 차류구입"/>
    <s v="수의계약"/>
    <n v="318740"/>
    <x v="9"/>
    <s v="이원준"/>
    <d v="2014-02-26T00:00:00"/>
    <s v="총무팀"/>
    <s v="양애리"/>
    <x v="1"/>
  </r>
  <r>
    <s v="공사계약"/>
    <s v="용산기지 및 정거장 개보수 공사"/>
    <s v="수의계약"/>
    <n v="4290000"/>
    <x v="184"/>
    <s v="김재곤"/>
    <d v="2014-02-27T00:00:00"/>
    <s v="토목건축팀"/>
    <s v="이관민"/>
    <x v="1"/>
  </r>
  <r>
    <s v="소액구매"/>
    <s v="신호통신 옥동분소 업무용 차량 유류구입"/>
    <s v="수의계약"/>
    <n v="67960"/>
    <x v="20"/>
    <s v="이종훈"/>
    <d v="2014-02-21T00:00:00"/>
    <s v="신호통신팀"/>
    <s v="김상우"/>
    <x v="1"/>
  </r>
  <r>
    <s v="물품계약"/>
    <s v="고객소리함 홍보물 제작"/>
    <s v="수의계약"/>
    <n v="783000"/>
    <x v="142"/>
    <s v="정재훈"/>
    <d v="2014-02-27T00:00:00"/>
    <s v="고객지원팀"/>
    <s v="최진경"/>
    <x v="1"/>
  </r>
  <r>
    <s v="물품계약"/>
    <s v="공기호흡기 압력용기 법정검사"/>
    <s v="수의계약"/>
    <n v="752400"/>
    <x v="185"/>
    <s v="김병묵"/>
    <d v="2014-02-27T00:00:00"/>
    <s v="차량팀"/>
    <s v="최진경"/>
    <x v="1"/>
  </r>
  <r>
    <s v="물품계약"/>
    <s v="엘리베이터 비상통화장치 설치"/>
    <s v="수의견적"/>
    <n v="27921200"/>
    <x v="186"/>
    <s v="이종수"/>
    <d v="2014-02-27T00:00:00"/>
    <s v="전기설비팀"/>
    <s v="최진경"/>
    <x v="1"/>
  </r>
  <r>
    <s v="소액구매"/>
    <s v="인사발령에 따른 현업근무자 안전화 구매"/>
    <s v="수의계약"/>
    <n v="252000"/>
    <x v="61"/>
    <s v="박기준"/>
    <d v="2014-02-25T00:00:00"/>
    <s v="전기설비팀"/>
    <s v="김종국"/>
    <x v="1"/>
  </r>
  <r>
    <s v="소액구매"/>
    <s v="PSD.승강 운용파트 업무용차량 유류 구매"/>
    <s v="수의계약"/>
    <n v="67960"/>
    <x v="62"/>
    <s v="유재권"/>
    <d v="2014-02-19T00:00:00"/>
    <s v="전기설비팀"/>
    <s v="김종국"/>
    <x v="1"/>
  </r>
  <r>
    <s v="용역계약"/>
    <s v="2014년 고객만족도 조사용역"/>
    <s v="수의계약"/>
    <n v="4800000"/>
    <x v="187"/>
    <s v="이영희"/>
    <d v="2014-02-27T00:00:00"/>
    <s v="고객지원팀"/>
    <s v="이관민"/>
    <x v="1"/>
  </r>
  <r>
    <s v="MRO소액구매"/>
    <s v="공조설비 유지보수용 물품(벨트류) 구매"/>
    <s v="수의계약"/>
    <n v="858800"/>
    <x v="24"/>
    <s v="서부열"/>
    <d v="2014-02-28T00:00:00"/>
    <s v="전기설비팀"/>
    <s v="김대장"/>
    <x v="1"/>
  </r>
  <r>
    <s v="소액구매(기타)"/>
    <s v="140227차량유류(무연휘발유)구입"/>
    <s v="수의계약"/>
    <n v="73960"/>
    <x v="11"/>
    <s v="서일권"/>
    <d v="2014-02-27T00:00:00"/>
    <s v="총무팀"/>
    <s v="양창조"/>
    <x v="1"/>
  </r>
  <r>
    <s v="소액구매"/>
    <s v="파트 유지보수 물품 구입"/>
    <s v="수의계약"/>
    <n v="92000"/>
    <x v="188"/>
    <s v="이정일"/>
    <d v="2014-02-26T00:00:00"/>
    <s v="기술개발팀"/>
    <s v="김태용"/>
    <x v="1"/>
  </r>
  <r>
    <s v="MRO소액구매"/>
    <s v="안전관리팀 소모품 구입"/>
    <s v="수의계약"/>
    <n v="131200"/>
    <x v="24"/>
    <s v="서부열"/>
    <d v="2014-02-28T00:00:00"/>
    <s v="안전관리팀"/>
    <s v="진선영"/>
    <x v="1"/>
  </r>
  <r>
    <s v="소액구매"/>
    <s v="전산소모품(카트리지) 구입"/>
    <s v="수의계약"/>
    <n v="320000"/>
    <x v="28"/>
    <s v="오왕기"/>
    <d v="2014-02-27T00:00:00"/>
    <s v="토목건축팀"/>
    <s v="홍연우"/>
    <x v="1"/>
  </r>
  <r>
    <s v="MRO소액구매"/>
    <s v="용산차량기지 시설정비용 파이프 구매"/>
    <s v="수의계약"/>
    <n v="422400"/>
    <x v="24"/>
    <s v="서부열"/>
    <d v="2014-02-28T00:00:00"/>
    <s v="차량팀"/>
    <s v="박성창"/>
    <x v="1"/>
  </r>
  <r>
    <s v="소액구매(기타)"/>
    <s v="교통카드(한페이) 구입(서비스마케터 위촉식 증정용)"/>
    <s v="수의계약"/>
    <n v="120000"/>
    <x v="189"/>
    <s v="한상국"/>
    <d v="2014-02-26T00:00:00"/>
    <s v="고객지원팀"/>
    <s v="최정헌"/>
    <x v="1"/>
  </r>
  <r>
    <s v="소액구매(기타)"/>
    <s v="어린이 초청 파충류체험전 다과 구입"/>
    <s v="수의계약"/>
    <n v="171780"/>
    <x v="9"/>
    <s v="이원준"/>
    <d v="2014-02-25T00:00:00"/>
    <s v="신사업개발팀"/>
    <s v="송현주"/>
    <x v="1"/>
  </r>
  <r>
    <s v="MRO소액구매"/>
    <s v="안전관리팀 사무용품 구입"/>
    <s v="수의계약"/>
    <n v="72900"/>
    <x v="24"/>
    <s v="서부열"/>
    <d v="2014-02-28T00:00:00"/>
    <s v="안전관리팀"/>
    <s v="진선영"/>
    <x v="1"/>
  </r>
  <r>
    <s v="MRO소액구매"/>
    <s v="폐수처리장 유지관리 물품 구매"/>
    <s v="수의계약"/>
    <n v="725000"/>
    <x v="24"/>
    <s v="서부열"/>
    <d v="2014-02-28T00:00:00"/>
    <s v="전기설비팀"/>
    <s v="김창현"/>
    <x v="1"/>
  </r>
  <r>
    <s v="물품계약"/>
    <s v="전동차주기교환품 주공기압축기에어엔드유니트장치 외 18종 구매"/>
    <s v="경쟁계약(일반)"/>
    <n v="45870000"/>
    <x v="190"/>
    <s v="이재호"/>
    <d v="2014-02-28T00:00:00"/>
    <s v="차량팀"/>
    <s v="최진경"/>
    <x v="1"/>
  </r>
  <r>
    <s v="MRO소액구매"/>
    <s v="3단 책장 구입"/>
    <s v="수의계약"/>
    <n v="100000"/>
    <x v="24"/>
    <s v="서부열"/>
    <d v="2014-02-28T00:00:00"/>
    <s v="경영기획팀"/>
    <s v="강영인"/>
    <x v="1"/>
  </r>
  <r>
    <s v="소액구매(기타)"/>
    <s v="테이블 유리 제작"/>
    <s v="수의계약"/>
    <n v="49500"/>
    <x v="191"/>
    <s v="김재호"/>
    <d v="2014-02-28T00:00:00"/>
    <s v="안전관리팀"/>
    <s v="진선영"/>
    <x v="1"/>
  </r>
  <r>
    <s v="단가계약"/>
    <s v="2014년 하계(춘추) 근무복 단가계약"/>
    <s v="수의견적"/>
    <n v="23149240"/>
    <x v="192"/>
    <s v="박재형"/>
    <d v="2014-02-28T00:00:00"/>
    <s v="자산회계팀"/>
    <s v="최진경"/>
    <x v="1"/>
  </r>
  <r>
    <s v="MRO소액구매"/>
    <s v="전동차 유지보수용 공기, 유압호스 등 10종 구매"/>
    <s v="수의계약"/>
    <n v="4448000"/>
    <x v="24"/>
    <s v="서부열"/>
    <d v="2014-02-28T00:00:00"/>
    <s v="차량팀"/>
    <s v="박성창"/>
    <x v="1"/>
  </r>
  <r>
    <s v="소액구매"/>
    <s v="용산분소 업무용트럭 유류구입"/>
    <s v="수의계약"/>
    <n v="50070"/>
    <x v="1"/>
    <s v="조봉택"/>
    <d v="2014-02-28T00:00:00"/>
    <s v="토목건축팀"/>
    <s v="장홍근"/>
    <x v="1"/>
  </r>
  <r>
    <s v="단가계약"/>
    <s v="2014년 침장류 세탁용역 단가계약 "/>
    <s v="수의견적"/>
    <n v="17908220"/>
    <x v="193"/>
    <s v="조영만"/>
    <d v="2014-02-28T00:00:00"/>
    <s v="자산회계팀"/>
    <s v="최진경"/>
    <x v="1"/>
  </r>
  <r>
    <s v="소액구매(기타)"/>
    <s v="광주 송정역 운전취급실 무선전화기 수리"/>
    <s v="수의계약"/>
    <n v="35000"/>
    <x v="194"/>
    <s v="박호상"/>
    <d v="2014-02-26T00:00:00"/>
    <s v="신호통신팀"/>
    <s v="정용호"/>
    <x v="1"/>
  </r>
  <r>
    <s v="소액구매"/>
    <s v="용산분소 업무용차량 유류 구매"/>
    <s v="수의계약"/>
    <n v="67960"/>
    <x v="40"/>
    <s v="박이수"/>
    <d v="2014-02-28T00:00:00"/>
    <s v="전기설비팀"/>
    <s v="김종국"/>
    <x v="1"/>
  </r>
  <r>
    <s v="소액구매(기타)"/>
    <s v="여자유도선수단 전용차량 유류비"/>
    <s v="수의계약"/>
    <n v="100000"/>
    <x v="195"/>
    <s v="김순지"/>
    <d v="2014-02-25T00:00:00"/>
    <s v="총무팀"/>
    <s v="홍석희"/>
    <x v="1"/>
  </r>
  <r>
    <s v="소액구매(기타)"/>
    <s v="평동역 승강장 승무원화장실 출입문 도장보수"/>
    <s v="수의계약"/>
    <n v="300000"/>
    <x v="196"/>
    <s v="나길영"/>
    <d v="2014-03-03T00:00:00"/>
    <s v="토목건축팀"/>
    <s v="홍연우"/>
    <x v="2"/>
  </r>
  <r>
    <s v="물품계약"/>
    <s v="용산차량기지 E/L-1호기 정비"/>
    <s v="수의계약"/>
    <n v="1237500"/>
    <x v="43"/>
    <s v="오귀준"/>
    <d v="2014-03-03T00:00:00"/>
    <s v="전기설비팀"/>
    <s v="최진경"/>
    <x v="2"/>
  </r>
  <r>
    <s v="물품계약"/>
    <s v="원격단말장치(RTU) 부품 구매"/>
    <s v="수의계약"/>
    <n v="1430000"/>
    <x v="197"/>
    <s v="박생하"/>
    <d v="2014-03-03T00:00:00"/>
    <s v="전기설비팀"/>
    <s v="최진경"/>
    <x v="2"/>
  </r>
  <r>
    <s v="소액구매(기타)"/>
    <s v="상무역 달대형안내판 이설"/>
    <s v="수의계약"/>
    <n v="180000"/>
    <x v="27"/>
    <s v="김석민"/>
    <d v="2014-03-03T00:00:00"/>
    <s v="신사업개발팀"/>
    <s v="송현주"/>
    <x v="2"/>
  </r>
  <r>
    <s v="MRO소액구매"/>
    <s v="정비용 소모품 구매(테프론 테이프 외 8종)"/>
    <s v="수의계약"/>
    <n v="382000"/>
    <x v="24"/>
    <s v="서부열"/>
    <d v="2014-03-03T00:00:00"/>
    <s v="차량팀"/>
    <s v="이주아"/>
    <x v="2"/>
  </r>
  <r>
    <s v="MRO소액구매"/>
    <s v="전산소모품 구입"/>
    <s v="수의계약"/>
    <n v="421130"/>
    <x v="24"/>
    <s v="서부열"/>
    <d v="2014-03-03T00:00:00"/>
    <s v="신사업개발팀"/>
    <s v="송현주"/>
    <x v="2"/>
  </r>
  <r>
    <s v="소액구매"/>
    <s v="신호통신 용산분소 업무용차량 유류 구입"/>
    <s v="수의계약"/>
    <n v="67960"/>
    <x v="40"/>
    <s v="박이수"/>
    <d v="2014-03-03T00:00:00"/>
    <s v="신호통신팀"/>
    <s v="이창훈"/>
    <x v="2"/>
  </r>
  <r>
    <s v="MRO소액구매"/>
    <s v="전동차 정비용 오링 구매"/>
    <s v="수의계약"/>
    <n v="733780"/>
    <x v="24"/>
    <s v="서부열"/>
    <d v="2014-03-04T00:00:00"/>
    <s v="차량팀"/>
    <s v="박성창"/>
    <x v="2"/>
  </r>
  <r>
    <s v="소액구매(기타)"/>
    <s v="남광주역 대합실 TV 수리"/>
    <s v="수의계약"/>
    <n v="158500"/>
    <x v="128"/>
    <s v="김세령"/>
    <d v="2014-03-04T00:00:00"/>
    <s v="역무운영팀"/>
    <s v="신윤정"/>
    <x v="2"/>
  </r>
  <r>
    <s v="MRO소액구매"/>
    <s v="사무용품 구입(MRO구입)"/>
    <s v="수의계약"/>
    <n v="39200"/>
    <x v="24"/>
    <s v="서부열"/>
    <d v="2014-03-04T00:00:00"/>
    <s v="재정운영팀"/>
    <s v="손소미"/>
    <x v="2"/>
  </r>
  <r>
    <s v="소액구매(기타)"/>
    <s v="도산역 E/L-2호기 스피커 설치"/>
    <s v="수의계약"/>
    <n v="324500"/>
    <x v="43"/>
    <s v="오귀준"/>
    <d v="2014-03-04T00:00:00"/>
    <s v="전기설비팀"/>
    <s v="김시형"/>
    <x v="2"/>
  </r>
  <r>
    <s v="공사계약"/>
    <s v="광주도시철도 토목구조물 유지보수 공사(변경계약)"/>
    <s v="수의견적"/>
    <n v="21639580"/>
    <x v="198"/>
    <s v="정순덕"/>
    <d v="2014-03-04T00:00:00"/>
    <s v="토목건축팀"/>
    <s v="이관민"/>
    <x v="2"/>
  </r>
  <r>
    <s v="MRO소액구매"/>
    <s v="전동차 정비용 세정제 등 6종 구매"/>
    <s v="수의계약"/>
    <n v="694600"/>
    <x v="24"/>
    <s v="서부열"/>
    <d v="2014-03-04T00:00:00"/>
    <s v="차량팀"/>
    <s v="박성창"/>
    <x v="2"/>
  </r>
  <r>
    <s v="소액구매(기타)"/>
    <s v="140304차량유류(무연휘발유)구입"/>
    <s v="수의계약"/>
    <n v="73960"/>
    <x v="11"/>
    <s v="서일권"/>
    <d v="2014-03-04T00:00:00"/>
    <s v="총무팀"/>
    <s v="양창조"/>
    <x v="2"/>
  </r>
  <r>
    <s v="MRO소액구매"/>
    <s v="역사 자동제어 통신중계용 물품 구매"/>
    <s v="수의계약"/>
    <n v="4920000"/>
    <x v="24"/>
    <s v="서부열"/>
    <d v="2014-03-04T00:00:00"/>
    <s v="전기설비팀"/>
    <s v="김대장"/>
    <x v="2"/>
  </r>
  <r>
    <s v="소액구매(기타)"/>
    <s v="사회공헌활동 추진을 위한 물품 구입"/>
    <s v="수의계약"/>
    <n v="119880"/>
    <x v="9"/>
    <s v="이원준"/>
    <d v="2014-03-04T00:00:00"/>
    <s v="총무팀"/>
    <s v="양애리"/>
    <x v="2"/>
  </r>
  <r>
    <s v="소액구매(기타)"/>
    <s v="제어탁(B) 판유리 교체"/>
    <s v="수의계약"/>
    <n v="88000"/>
    <x v="191"/>
    <s v="김재호"/>
    <d v="2014-03-04T00:00:00"/>
    <s v="운영관제부"/>
    <s v="윤희성"/>
    <x v="2"/>
  </r>
  <r>
    <s v="용역계약"/>
    <s v="사보 '광주메트로' 제작(2차년도)"/>
    <s v="수의계약"/>
    <n v="30889500"/>
    <x v="199"/>
    <s v="정미도"/>
    <d v="2014-03-04T00:00:00"/>
    <s v="홍보교육팀"/>
    <s v="이관민"/>
    <x v="2"/>
  </r>
  <r>
    <s v="소액구매(기타)"/>
    <s v="차세대전동차 안전기원제 행사 물품 구매"/>
    <s v="수의계약"/>
    <n v="74060"/>
    <x v="7"/>
    <s v="조미진"/>
    <d v="2014-03-04T00:00:00"/>
    <s v="차량팀"/>
    <s v="이주아"/>
    <x v="2"/>
  </r>
  <r>
    <s v="MRO소액구매"/>
    <s v="연선전화용 단자대 구매"/>
    <s v="수의계약"/>
    <n v="310000"/>
    <x v="24"/>
    <s v="서부열"/>
    <d v="2014-03-05T00:00:00"/>
    <s v="신호통신팀"/>
    <s v="임경"/>
    <x v="2"/>
  </r>
  <r>
    <s v="소액구매"/>
    <s v="용산분소 모타카(작업대형)유류구입"/>
    <s v="수의계약"/>
    <n v="250350"/>
    <x v="1"/>
    <s v="조봉택"/>
    <d v="2014-03-04T00:00:00"/>
    <s v="토목건축팀"/>
    <s v="장홍근"/>
    <x v="2"/>
  </r>
  <r>
    <s v="소액구매(기타)"/>
    <s v="도서자료실 도서구입"/>
    <s v="수의계약"/>
    <n v="115920"/>
    <x v="119"/>
    <s v="김동녕"/>
    <d v="2014-03-05T00:00:00"/>
    <s v="홍보교육팀"/>
    <s v="박선호"/>
    <x v="2"/>
  </r>
  <r>
    <s v="물품계약"/>
    <s v="용산차량기지 자동제어용 UPS 교체 설치"/>
    <s v="수의계약"/>
    <n v="940500"/>
    <x v="200"/>
    <s v="이경일"/>
    <d v="2014-03-05T00:00:00"/>
    <s v="전기설비팀"/>
    <s v="최진경"/>
    <x v="2"/>
  </r>
  <r>
    <s v="MRO소액구매"/>
    <s v="전화기 음성 녹취용 녹음기 구매"/>
    <s v="수의계약"/>
    <n v="270000"/>
    <x v="24"/>
    <s v="서부열"/>
    <d v="2014-03-05T00:00:00"/>
    <s v="신호통신팀"/>
    <s v="정용호"/>
    <x v="2"/>
  </r>
  <r>
    <s v="소액구매(기타)"/>
    <s v="전동차 차체세척기 명판 도안 수정"/>
    <s v="수의계약"/>
    <n v="16500"/>
    <x v="135"/>
    <s v="장상습"/>
    <d v="2014-03-04T00:00:00"/>
    <s v="차량팀"/>
    <s v="홍남무"/>
    <x v="2"/>
  </r>
  <r>
    <s v="물품계약"/>
    <s v="전동차 정비용 가스켓 외 1종 구매"/>
    <s v="수의계약"/>
    <n v="1600200"/>
    <x v="201"/>
    <s v="이재호"/>
    <d v="2014-03-05T00:00:00"/>
    <s v="차량팀"/>
    <s v="최진경"/>
    <x v="2"/>
  </r>
  <r>
    <s v="물품계약"/>
    <s v="공항본선외 3개소 수중펌프 정비"/>
    <s v="수의계약"/>
    <n v="3330000"/>
    <x v="60"/>
    <s v="이성연"/>
    <d v="2014-03-05T00:00:00"/>
    <s v="전기설비팀"/>
    <s v="최진경"/>
    <x v="2"/>
  </r>
  <r>
    <s v="물품계약"/>
    <s v="본사 주차장 마그네틱 주차권 구매"/>
    <s v="수의계약"/>
    <n v="2750000"/>
    <x v="202"/>
    <s v="김정훈"/>
    <d v="2014-03-05T00:00:00"/>
    <s v="총무팀"/>
    <s v="최진경"/>
    <x v="2"/>
  </r>
  <r>
    <s v="소액구매(기타)"/>
    <s v="신호통신팀 차류 구매"/>
    <s v="수의계약"/>
    <n v="248550"/>
    <x v="100"/>
    <s v="이갑수"/>
    <d v="2014-03-03T00:00:00"/>
    <s v="신호통신팀"/>
    <s v="박시현"/>
    <x v="2"/>
  </r>
  <r>
    <s v="물품계약"/>
    <s v="전기실 축전지 교체공사"/>
    <s v="경쟁계약(제한)"/>
    <n v="36095000"/>
    <x v="203"/>
    <s v="김종일"/>
    <d v="2014-03-05T00:00:00"/>
    <s v="전기설비팀"/>
    <s v="최진경"/>
    <x v="2"/>
  </r>
  <r>
    <s v="소액구매"/>
    <s v="전동차 정비용 백등유 구매(117편성)"/>
    <s v="수의계약"/>
    <n v="270000"/>
    <x v="40"/>
    <s v="박이수"/>
    <d v="2014-03-05T00:00:00"/>
    <s v="차량팀"/>
    <s v="박성창"/>
    <x v="2"/>
  </r>
  <r>
    <s v="소액구매(기타)"/>
    <s v="종합관제팀 운영잡품 구매"/>
    <s v="수의계약"/>
    <n v="225740"/>
    <x v="9"/>
    <s v="이원준"/>
    <d v="2014-03-05T00:00:00"/>
    <s v="운영관제부"/>
    <s v="윤희성"/>
    <x v="2"/>
  </r>
  <r>
    <s v="소액구매(기타)"/>
    <s v="용산차량기지 경비실 화상녹화장치 수리"/>
    <s v="수의계약"/>
    <n v="165000"/>
    <x v="56"/>
    <s v="이혜영"/>
    <d v="2014-03-06T00:00:00"/>
    <s v="신호통신팀"/>
    <s v="정용호"/>
    <x v="2"/>
  </r>
  <r>
    <s v="소액구매(기타)"/>
    <s v="쌍촌역 여자화장실 양변기 막힘외 5건 정비"/>
    <s v="수의계약"/>
    <n v="300000"/>
    <x v="3"/>
    <s v="공국환"/>
    <d v="2014-03-05T00:00:00"/>
    <s v="전기설비팀"/>
    <s v="김시형"/>
    <x v="2"/>
  </r>
  <r>
    <s v="MRO소액구매"/>
    <s v="본사사옥 전기설비 저장품 구매"/>
    <s v="수의계약"/>
    <n v="3391000"/>
    <x v="24"/>
    <s v="서부열"/>
    <d v="2014-03-06T00:00:00"/>
    <s v="전기설비팀"/>
    <s v="김종국"/>
    <x v="2"/>
  </r>
  <r>
    <s v="소액구매"/>
    <s v="신호통신 옥동분소 업무용차량 유류 구입"/>
    <s v="수의계약"/>
    <n v="67960"/>
    <x v="20"/>
    <s v="이종훈"/>
    <d v="2014-03-05T00:00:00"/>
    <s v="신호통신팀"/>
    <s v="김상우"/>
    <x v="2"/>
  </r>
  <r>
    <s v="MRO소액구매"/>
    <s v="전동차 객실 내 설치용 방향제 구매"/>
    <s v="수의계약"/>
    <n v="1805000"/>
    <x v="24"/>
    <s v="서부열"/>
    <d v="2014-03-06T00:00:00"/>
    <s v="차량팀"/>
    <s v="박성창"/>
    <x v="2"/>
  </r>
  <r>
    <s v="MRO소액구매"/>
    <s v="토목건축팀 커피등 차류 구입"/>
    <s v="수의계약"/>
    <n v="133480"/>
    <x v="24"/>
    <s v="서부열"/>
    <d v="2014-03-06T00:00:00"/>
    <s v="토목건축팀"/>
    <s v="김미나"/>
    <x v="2"/>
  </r>
  <r>
    <s v="공사계약"/>
    <s v="정거장 기능실 엑세스플로어 교체공사"/>
    <s v="수의견적"/>
    <n v="8434753"/>
    <x v="204"/>
    <s v="곽주봉"/>
    <d v="2014-03-06T00:00:00"/>
    <s v="토목건축팀"/>
    <s v="이관민"/>
    <x v="2"/>
  </r>
  <r>
    <s v="소액구매(기타)"/>
    <s v="남광주역 스크린도어 하선 HMI 모니터 수리"/>
    <s v="수의계약"/>
    <n v="29000"/>
    <x v="55"/>
    <s v="고민식"/>
    <d v="2014-03-03T00:00:00"/>
    <s v="전기설비팀"/>
    <s v="이정하"/>
    <x v="2"/>
  </r>
  <r>
    <s v="물품계약"/>
    <s v="남광주역 E/L-1호기외 2대 도어시스템 정비"/>
    <s v="수의견적"/>
    <n v="11750220"/>
    <x v="113"/>
    <s v="최광일"/>
    <d v="2014-03-06T00:00:00"/>
    <s v="전기설비팀"/>
    <s v="최진경"/>
    <x v="2"/>
  </r>
  <r>
    <s v="물품계약"/>
    <s v="역사 및 본사 공조기용 필터 교체 설치"/>
    <s v="수의계약"/>
    <n v="4480000"/>
    <x v="205"/>
    <s v="오민"/>
    <d v="2014-03-13T00:00:00"/>
    <s v="전기설비팀"/>
    <s v="최진경"/>
    <x v="2"/>
  </r>
  <r>
    <s v="MRO소액구매"/>
    <s v="CCTV모니터 브라켓 구매"/>
    <s v="수의계약"/>
    <n v="928000"/>
    <x v="24"/>
    <s v="서부열"/>
    <d v="2014-03-06T00:00:00"/>
    <s v="신호통신팀"/>
    <s v="임경"/>
    <x v="2"/>
  </r>
  <r>
    <s v="용역계약"/>
    <s v="2014년도 유소견자관리 용역"/>
    <s v="수의견적"/>
    <n v="6400000"/>
    <x v="206"/>
    <s v="이규장"/>
    <d v="2014-03-07T00:00:00"/>
    <s v="안전관리팀"/>
    <s v="이관민"/>
    <x v="2"/>
  </r>
  <r>
    <s v="소액구매"/>
    <s v="신호통신 용산분소 업무용차량 유류구입"/>
    <s v="수의계약"/>
    <n v="67560"/>
    <x v="207"/>
    <s v="김영식"/>
    <d v="2014-03-06T00:00:00"/>
    <s v="신호통신팀"/>
    <s v="이창훈"/>
    <x v="2"/>
  </r>
  <r>
    <s v="물품계약"/>
    <s v="전동차 자륜전삭용 CNC차륜전삭기 수선"/>
    <s v="수의계약"/>
    <n v="550000"/>
    <x v="208"/>
    <s v="오상윤"/>
    <d v="2014-03-07T00:00:00"/>
    <s v="차량팀"/>
    <s v="최진경"/>
    <x v="2"/>
  </r>
  <r>
    <s v="MRO소액구매"/>
    <s v="첨단계측장비(오실로스코프) 구매"/>
    <s v="수의계약"/>
    <n v="16500000"/>
    <x v="24"/>
    <s v="서부열"/>
    <d v="2014-03-07T00:00:00"/>
    <s v="전기설비팀"/>
    <s v="김종국"/>
    <x v="2"/>
  </r>
  <r>
    <s v="소액수리"/>
    <s v="신호통신 옥동분소 업무용 차량 수리"/>
    <s v="수의계약"/>
    <n v="44000"/>
    <x v="209"/>
    <s v="최성국"/>
    <d v="2014-03-07T00:00:00"/>
    <s v="신호통신팀"/>
    <s v="김상우"/>
    <x v="2"/>
  </r>
  <r>
    <s v="MRO소액구매"/>
    <s v="본사 및 역사 위생설비 저장품 구매"/>
    <s v="수의계약"/>
    <n v="3728610"/>
    <x v="24"/>
    <s v="서부열"/>
    <d v="2014-03-08T00:00:00"/>
    <s v="전기설비팀"/>
    <s v="김시형"/>
    <x v="2"/>
  </r>
  <r>
    <s v="소액구매(기타)"/>
    <s v="전기설비팀(본사) 운영 잡품 구입"/>
    <s v="수의계약"/>
    <n v="138950"/>
    <x v="10"/>
    <s v="이승주"/>
    <d v="2014-03-05T00:00:00"/>
    <s v="전기설비팀"/>
    <s v="김종국"/>
    <x v="2"/>
  </r>
  <r>
    <s v="소액구매(기타)"/>
    <s v="옥동분소 운영 잡품 구입"/>
    <s v="수의계약"/>
    <n v="147030"/>
    <x v="9"/>
    <s v="이원준"/>
    <d v="2014-03-05T00:00:00"/>
    <s v="전기설비팀"/>
    <s v="김종국"/>
    <x v="2"/>
  </r>
  <r>
    <s v="소액구매(기타)"/>
    <s v="PSD.승강 운용파트 잡품 구입"/>
    <s v="수의계약"/>
    <n v="79040"/>
    <x v="9"/>
    <s v="이원준"/>
    <d v="2014-03-03T00:00:00"/>
    <s v="전기설비팀"/>
    <s v="김종국"/>
    <x v="2"/>
  </r>
  <r>
    <s v="소액구매"/>
    <s v="옥동분소 업무용차량 유류 구매"/>
    <s v="수의계약"/>
    <n v="84950"/>
    <x v="62"/>
    <s v="유재권"/>
    <d v="2014-03-03T00:00:00"/>
    <s v="전기설비팀"/>
    <s v="김종국"/>
    <x v="2"/>
  </r>
  <r>
    <s v="소액구매(기타)"/>
    <s v="용산분소 커피,차 구입"/>
    <s v="수의계약"/>
    <n v="73440"/>
    <x v="7"/>
    <s v="조미진"/>
    <d v="2014-03-07T00:00:00"/>
    <s v="토목건축팀"/>
    <s v="장홍근"/>
    <x v="2"/>
  </r>
  <r>
    <s v="MRO소액구매"/>
    <s v="전동차 유지보수용 LCD승객안내표시기 AD보드 구매"/>
    <s v="수의계약"/>
    <n v="6325000"/>
    <x v="24"/>
    <s v="서부열"/>
    <d v="2014-03-10T00:00:00"/>
    <s v="차량팀"/>
    <s v="박성창"/>
    <x v="2"/>
  </r>
  <r>
    <s v="물품계약"/>
    <s v="디지털카메라 구매"/>
    <s v="수의계약"/>
    <n v="406180"/>
    <x v="112"/>
    <s v="권수혁"/>
    <d v="2014-03-07T00:00:00"/>
    <s v="신호통신팀"/>
    <s v="최진경"/>
    <x v="2"/>
  </r>
  <r>
    <s v="물품계약"/>
    <s v="맞춤형 광고판 추가설치"/>
    <s v="수의계약"/>
    <n v="2070000"/>
    <x v="27"/>
    <s v="김석민"/>
    <d v="2014-03-10T00:00:00"/>
    <s v="신사업개발팀"/>
    <s v="최진경"/>
    <x v="2"/>
  </r>
  <r>
    <s v="물품계약"/>
    <s v="전동차 정비용 화학세척제(테크졸) 구매"/>
    <s v="수의계약"/>
    <n v="2332000"/>
    <x v="210"/>
    <s v="고석기"/>
    <d v="2014-03-10T00:00:00"/>
    <s v="차량팀"/>
    <s v="최진경"/>
    <x v="2"/>
  </r>
  <r>
    <s v="물품계약"/>
    <s v="동양 E/S 역주행 방지장치 정비"/>
    <s v="수의계약"/>
    <n v="4491630"/>
    <x v="211"/>
    <s v="박헌규"/>
    <d v="2014-03-10T00:00:00"/>
    <s v="전기설비팀"/>
    <s v="최진경"/>
    <x v="2"/>
  </r>
  <r>
    <s v="물품계약"/>
    <s v="지하철 책 사랑방 비품 제작 인쇄"/>
    <s v="수의계약"/>
    <n v="532000"/>
    <x v="212"/>
    <s v="김보화"/>
    <d v="2014-03-10T00:00:00"/>
    <s v="고객지원팀"/>
    <s v="최진경"/>
    <x v="2"/>
  </r>
  <r>
    <s v="물품계약"/>
    <s v="의무실 의약품 및 소모품 구입"/>
    <s v="수의계약"/>
    <n v="4333500"/>
    <x v="213"/>
    <s v="김기운"/>
    <d v="2014-03-10T00:00:00"/>
    <s v="안전관리팀"/>
    <s v="최진경"/>
    <x v="2"/>
  </r>
  <r>
    <s v="MRO소액구매"/>
    <s v="저장품 구매"/>
    <s v="수의계약"/>
    <n v="3838700"/>
    <x v="24"/>
    <s v="서부열"/>
    <d v="2014-03-10T00:00:00"/>
    <s v="기술개발팀"/>
    <s v="김태용"/>
    <x v="2"/>
  </r>
  <r>
    <s v="공사계약"/>
    <s v="차량기지 기능실 칸막이 및 온돌판넬 설치공사"/>
    <s v="수의계약"/>
    <n v="4370000"/>
    <x v="214"/>
    <s v="박진순"/>
    <d v="2014-03-10T00:00:00"/>
    <s v="토목건축팀"/>
    <s v="이관민"/>
    <x v="2"/>
  </r>
  <r>
    <s v="MRO소액구매"/>
    <s v="정비용 소모품 구매(고무밴드 외 3종)"/>
    <s v="수의계약"/>
    <n v="77420"/>
    <x v="24"/>
    <s v="서부열"/>
    <d v="2014-03-10T00:00:00"/>
    <s v="차량팀"/>
    <s v="이주아"/>
    <x v="2"/>
  </r>
  <r>
    <s v="MRO소액구매"/>
    <s v="운영관제부 전산소모품 구매"/>
    <s v="수의계약"/>
    <n v="48700"/>
    <x v="24"/>
    <s v="서부열"/>
    <d v="2014-03-10T00:00:00"/>
    <s v="운영관제부"/>
    <s v="윤희성"/>
    <x v="2"/>
  </r>
  <r>
    <s v="소액구매"/>
    <s v="용산분소 업무용트럭 경유구입"/>
    <s v="수의계약"/>
    <n v="84450"/>
    <x v="1"/>
    <s v="조봉택"/>
    <d v="2014-03-10T00:00:00"/>
    <s v="토목건축팀"/>
    <s v="장홍근"/>
    <x v="2"/>
  </r>
  <r>
    <s v="물품계약"/>
    <s v="견학 홍보물 제작"/>
    <s v="수의계약"/>
    <n v="800000"/>
    <x v="212"/>
    <s v="김보화"/>
    <d v="2014-03-11T00:00:00"/>
    <s v="역무운영팀"/>
    <s v="최진경"/>
    <x v="2"/>
  </r>
  <r>
    <s v="MRO소액구매"/>
    <s v="냉각수 소독약 구매"/>
    <s v="수의계약"/>
    <n v="4186000"/>
    <x v="24"/>
    <s v="서부열"/>
    <d v="2014-03-11T00:00:00"/>
    <s v="전기설비팀"/>
    <s v="김대장"/>
    <x v="2"/>
  </r>
  <r>
    <s v="MRO소액구매"/>
    <s v="사무용품 등 구입"/>
    <s v="수의계약"/>
    <n v="262650"/>
    <x v="24"/>
    <s v="서부열"/>
    <d v="2014-03-11T00:00:00"/>
    <s v="경영기획팀"/>
    <s v="강영인"/>
    <x v="2"/>
  </r>
  <r>
    <s v="물품계약"/>
    <s v="공사 기념품(넥타이) 구입"/>
    <s v="수의계약"/>
    <n v="3036000"/>
    <x v="215"/>
    <s v="김차순"/>
    <d v="2014-03-11T00:00:00"/>
    <s v="홍보교육팀"/>
    <s v="최진경"/>
    <x v="2"/>
  </r>
  <r>
    <s v="물품계약"/>
    <s v="공사 기념품(티팟세트) 구입"/>
    <s v="수의계약"/>
    <n v="4250000"/>
    <x v="216"/>
    <s v="박유복"/>
    <d v="2014-03-11T00:00:00"/>
    <s v="홍보교육팀"/>
    <s v="최진경"/>
    <x v="2"/>
  </r>
  <r>
    <s v="물품계약"/>
    <s v="공사 기념품(편백나무 경침) 구입"/>
    <s v="수의계약"/>
    <n v="4125000"/>
    <x v="217"/>
    <s v="이승만"/>
    <d v="2014-03-11T00:00:00"/>
    <s v="홍보교육팀"/>
    <s v="최진경"/>
    <x v="2"/>
  </r>
  <r>
    <s v="소액구매(기타)"/>
    <s v="팀 운영 차류 구입"/>
    <s v="수의계약"/>
    <n v="114500"/>
    <x v="31"/>
    <s v="이완수"/>
    <d v="2014-03-10T00:00:00"/>
    <s v="역무운영팀"/>
    <s v="신윤정"/>
    <x v="2"/>
  </r>
  <r>
    <s v="물품계약"/>
    <s v="음주측정기 구매"/>
    <s v="수의계약"/>
    <n v="484000"/>
    <x v="218"/>
    <s v="이종봉"/>
    <d v="2014-03-11T00:00:00"/>
    <s v="전기설비팀"/>
    <s v="최진경"/>
    <x v="2"/>
  </r>
  <r>
    <s v="소액구매(기타)"/>
    <s v="140311차량유류(무연휘발유)구입"/>
    <s v="수의계약"/>
    <n v="73960"/>
    <x v="11"/>
    <s v="서일권"/>
    <d v="2014-03-11T00:00:00"/>
    <s v="총무팀"/>
    <s v="양창조"/>
    <x v="2"/>
  </r>
  <r>
    <s v="MRO소액구매"/>
    <s v="납연기제거기 구매"/>
    <s v="수의계약"/>
    <n v="2150000"/>
    <x v="24"/>
    <s v="서부열"/>
    <d v="2014-03-11T00:00:00"/>
    <s v="기술개발팀"/>
    <s v="김태용"/>
    <x v="2"/>
  </r>
  <r>
    <s v="소액구매(기타)"/>
    <s v="부속실 차류 및 운영물품 구입"/>
    <s v="수의계약"/>
    <n v="177200"/>
    <x v="9"/>
    <s v="이원준"/>
    <d v="2014-03-10T00:00:00"/>
    <s v="총무팀"/>
    <s v="양애리"/>
    <x v="2"/>
  </r>
  <r>
    <s v="MRO소액구매"/>
    <s v="일반소모품 구입"/>
    <s v="수의계약"/>
    <n v="175590"/>
    <x v="24"/>
    <s v="서부열"/>
    <d v="2014-03-11T00:00:00"/>
    <s v="자산회계팀"/>
    <s v="장현애"/>
    <x v="2"/>
  </r>
  <r>
    <s v="소액구매"/>
    <s v="옥동분소 업무용트럭 유류 구입"/>
    <s v="수의계약"/>
    <n v="80000"/>
    <x v="20"/>
    <s v="이종훈"/>
    <d v="2014-03-11T00:00:00"/>
    <s v="토목건축팀"/>
    <s v="홍연우"/>
    <x v="2"/>
  </r>
  <r>
    <s v="MRO소액구매"/>
    <s v="재물조사용 라벨지 구입"/>
    <s v="수의계약"/>
    <n v="858800"/>
    <x v="24"/>
    <s v="서부열"/>
    <d v="2014-03-12T00:00:00"/>
    <s v="자산회계팀"/>
    <s v="장현애"/>
    <x v="2"/>
  </r>
  <r>
    <s v="소액구매(기타)"/>
    <s v="쌍촌역,운천역 키폰교환기 전원카드 수리용 부품구매"/>
    <s v="수의계약"/>
    <n v="8000"/>
    <x v="159"/>
    <s v="박석동"/>
    <d v="2014-03-06T00:00:00"/>
    <s v="신호통신팀"/>
    <s v="정용호"/>
    <x v="2"/>
  </r>
  <r>
    <s v="소액구매(기타)"/>
    <s v="무료대여 자전거 부품 수리"/>
    <s v="수의계약"/>
    <n v="205000"/>
    <x v="132"/>
    <s v="김진수"/>
    <d v="2014-03-11T00:00:00"/>
    <s v="고객지원팀"/>
    <s v="이인영"/>
    <x v="2"/>
  </r>
  <r>
    <s v="MRO소액구매"/>
    <s v="견학 홍보물 배송 주소 라벨지 구입"/>
    <s v="수의계약"/>
    <n v="92000"/>
    <x v="24"/>
    <s v="서부열"/>
    <d v="2014-03-12T00:00:00"/>
    <s v="역무운영팀"/>
    <s v="신윤정"/>
    <x v="2"/>
  </r>
  <r>
    <s v="MRO소액구매"/>
    <s v="본사사옥 기계설비 유지보수용 물품 구매"/>
    <s v="수의계약"/>
    <n v="4164150"/>
    <x v="24"/>
    <s v="서부열"/>
    <d v="2014-03-12T00:00:00"/>
    <s v="전기설비팀"/>
    <s v="김대장"/>
    <x v="2"/>
  </r>
  <r>
    <s v="소액구매(기타)"/>
    <s v="정기간행물 구독(SP투데이)"/>
    <s v="수의계약"/>
    <n v="60000"/>
    <x v="219"/>
    <s v="최병열"/>
    <d v="2014-03-12T00:00:00"/>
    <s v="홍보교육팀"/>
    <s v="최미영"/>
    <x v="2"/>
  </r>
  <r>
    <s v="소액구매(기타)"/>
    <s v="팀 운영물품 구입"/>
    <s v="수의계약"/>
    <n v="244320"/>
    <x v="100"/>
    <s v="이갑수"/>
    <d v="2014-03-12T00:00:00"/>
    <s v="기술개발팀"/>
    <s v="김태용"/>
    <x v="2"/>
  </r>
  <r>
    <s v="MRO소액구매"/>
    <s v="전동차 정비용  파레트 구매"/>
    <s v="수의계약"/>
    <n v="134000"/>
    <x v="24"/>
    <s v="서부열"/>
    <d v="2014-03-13T00:00:00"/>
    <s v="차량팀"/>
    <s v="홍남무"/>
    <x v="2"/>
  </r>
  <r>
    <s v="공사계약"/>
    <s v="역사 화장실 카운터스위치 설치 공사"/>
    <s v="수의계약"/>
    <n v="4400000"/>
    <x v="220"/>
    <s v="김미정"/>
    <d v="2014-03-13T00:00:00"/>
    <s v="전기설비팀"/>
    <s v="이관민"/>
    <x v="2"/>
  </r>
  <r>
    <s v="소액구매"/>
    <s v="신호통신 용산분소 업무용차량 유류구입"/>
    <s v="수의계약"/>
    <n v="67560"/>
    <x v="207"/>
    <s v="김영식"/>
    <d v="2014-03-12T00:00:00"/>
    <s v="신호통신팀"/>
    <s v="이창훈"/>
    <x v="2"/>
  </r>
  <r>
    <s v="소액구매(기타)"/>
    <s v="업무용 차량(화물트럭) 랩핑"/>
    <s v="수의계약"/>
    <n v="33000"/>
    <x v="221"/>
    <s v="조용석"/>
    <d v="2014-03-07T00:00:00"/>
    <s v="신호통신팀"/>
    <s v="임경"/>
    <x v="2"/>
  </r>
  <r>
    <s v="MRO소액구매"/>
    <s v="전동차 화재감지기 점검용 스프레이 구매"/>
    <s v="수의계약"/>
    <n v="290000"/>
    <x v="24"/>
    <s v="서부열"/>
    <d v="2014-03-13T00:00:00"/>
    <s v="차량팀"/>
    <s v="박성창"/>
    <x v="2"/>
  </r>
  <r>
    <s v="소액수리"/>
    <s v="용산차량기지 체력단련실 런닝머신 수리 "/>
    <s v="수의계약"/>
    <n v="165000"/>
    <x v="222"/>
    <s v="문경순"/>
    <d v="2014-03-06T00:00:00"/>
    <s v="차량팀"/>
    <s v="민경수"/>
    <x v="2"/>
  </r>
  <r>
    <s v="소액구매(기타)"/>
    <s v="용산차량기지 모터카고 간판(안전제일) 설치"/>
    <s v="수의계약"/>
    <n v="250000"/>
    <x v="166"/>
    <s v="진화식"/>
    <d v="2014-03-12T00:00:00"/>
    <s v="차량팀"/>
    <s v="민경수"/>
    <x v="2"/>
  </r>
  <r>
    <s v="MRO소액구매"/>
    <s v="문서세단기 구매"/>
    <s v="수의계약"/>
    <n v="240000"/>
    <x v="24"/>
    <s v="서부열"/>
    <d v="2014-03-13T00:00:00"/>
    <s v="기술개발팀"/>
    <s v="김태용"/>
    <x v="2"/>
  </r>
  <r>
    <s v="소액구매"/>
    <s v="모타카(크레인형) 유류 구입"/>
    <s v="수의계약"/>
    <n v="300000"/>
    <x v="76"/>
    <s v="이안수"/>
    <d v="2014-03-13T00:00:00"/>
    <s v="토목건축팀"/>
    <s v="홍연우"/>
    <x v="2"/>
  </r>
  <r>
    <s v="소액구매(기타)"/>
    <s v="승무팀 졸음방지 기호품 구매"/>
    <s v="수의계약"/>
    <n v="289880"/>
    <x v="100"/>
    <s v="이갑수"/>
    <d v="2014-03-13T00:00:00"/>
    <s v="승무팀"/>
    <s v="김용기"/>
    <x v="2"/>
  </r>
  <r>
    <s v="MRO소액구매"/>
    <s v="소모품 구매(출입문 매트 외 1종)"/>
    <s v="수의계약"/>
    <n v="38000"/>
    <x v="24"/>
    <s v="서부열"/>
    <d v="2014-03-13T00:00:00"/>
    <s v="차량팀"/>
    <s v="이주아"/>
    <x v="2"/>
  </r>
  <r>
    <s v="MRO소액구매"/>
    <s v="용산차량기지 소방용품 구매 "/>
    <s v="수의계약"/>
    <n v="260000"/>
    <x v="24"/>
    <s v="서부열"/>
    <d v="2014-03-13T00:00:00"/>
    <s v="차량팀"/>
    <s v="민경수"/>
    <x v="2"/>
  </r>
  <r>
    <s v="MRO소액구매"/>
    <s v="파트 소모품 구입"/>
    <s v="수의계약"/>
    <n v="260000"/>
    <x v="24"/>
    <s v="서부열"/>
    <d v="2014-03-14T00:00:00"/>
    <s v="기술개발팀"/>
    <s v="김태용"/>
    <x v="2"/>
  </r>
  <r>
    <s v="소액구매(기타)"/>
    <s v="용산차량기지 화분꽃(콩고 외 2종) 구매"/>
    <s v="수의계약"/>
    <n v="90000"/>
    <x v="74"/>
    <s v="정기문"/>
    <d v="2014-03-13T00:00:00"/>
    <s v="차량팀"/>
    <s v="민경수"/>
    <x v="2"/>
  </r>
  <r>
    <s v="MRO소액구매"/>
    <s v="본사사옥, 용산차량기지 요청 소방자재구매"/>
    <s v="수의계약"/>
    <n v="1395300"/>
    <x v="24"/>
    <s v="서부열"/>
    <d v="2014-03-14T00:00:00"/>
    <s v="전기설비팀"/>
    <s v="이정하"/>
    <x v="2"/>
  </r>
  <r>
    <s v="소액구매(기타)"/>
    <s v="부서 물품 구입"/>
    <s v="수의계약"/>
    <n v="324160"/>
    <x v="9"/>
    <s v="이원준"/>
    <d v="2014-03-13T00:00:00"/>
    <s v="경영기획팀"/>
    <s v="강영인"/>
    <x v="2"/>
  </r>
  <r>
    <s v="소액구매"/>
    <s v="신호통신 옥동분소 업무용차량 유류 구입"/>
    <s v="수의계약"/>
    <n v="67920"/>
    <x v="39"/>
    <s v="이인화"/>
    <d v="2014-03-14T00:00:00"/>
    <s v="신호통신팀"/>
    <s v="김상우"/>
    <x v="2"/>
  </r>
  <r>
    <s v="MRO소액구매"/>
    <s v="사무용품 구입"/>
    <s v="수의계약"/>
    <n v="72900"/>
    <x v="24"/>
    <s v="서부열"/>
    <d v="2014-03-14T00:00:00"/>
    <s v="고객지원팀"/>
    <s v="이인영"/>
    <x v="2"/>
  </r>
  <r>
    <s v="MRO소액구매"/>
    <s v="전산 소모품 구입"/>
    <s v="수의계약"/>
    <n v="407700"/>
    <x v="24"/>
    <s v="서부열"/>
    <d v="2014-03-14T00:00:00"/>
    <s v="고객지원팀"/>
    <s v="이인영"/>
    <x v="2"/>
  </r>
  <r>
    <s v="MRO소액구매"/>
    <s v="사무용품 구입"/>
    <s v="수의계약"/>
    <n v="116310"/>
    <x v="24"/>
    <s v="서부열"/>
    <d v="2014-03-14T00:00:00"/>
    <s v="고객지원팀"/>
    <s v="이인영"/>
    <x v="2"/>
  </r>
  <r>
    <s v="소액구매(기타)"/>
    <s v="역무실 감시모니터 개선작업관련 물품구매"/>
    <s v="수의계약"/>
    <n v="12100"/>
    <x v="223"/>
    <s v="용영심"/>
    <d v="2014-03-12T00:00:00"/>
    <s v="신호통신팀"/>
    <s v="정용호"/>
    <x v="2"/>
  </r>
  <r>
    <s v="소액구매(기타)"/>
    <s v="역무실 감시모니터 개선작업관련 물품구매"/>
    <s v="수의계약"/>
    <n v="33000"/>
    <x v="164"/>
    <s v="김은하"/>
    <d v="2014-03-12T00:00:00"/>
    <s v="신호통신팀"/>
    <s v="정용호"/>
    <x v="2"/>
  </r>
  <r>
    <s v="용역계약"/>
    <s v="2014년 지방공기업 정책방향 순회교육 참석을 위한 차량임차용역"/>
    <s v="수의계약"/>
    <n v="550000"/>
    <x v="224"/>
    <s v="지상룡"/>
    <d v="2014-03-17T00:00:00"/>
    <s v="홍보교육팀"/>
    <s v="이관민"/>
    <x v="2"/>
  </r>
  <r>
    <s v="MRO소액구매"/>
    <s v="줄자외 사무용품 4종 구입"/>
    <s v="수의계약"/>
    <n v="147220"/>
    <x v="24"/>
    <s v="서부열"/>
    <d v="2014-03-17T00:00:00"/>
    <s v="신사업개발팀"/>
    <s v="송현주"/>
    <x v="2"/>
  </r>
  <r>
    <s v="소액구매(기타)"/>
    <s v="140317차량유류(무연휘발유)구입"/>
    <s v="수의계약"/>
    <n v="72760"/>
    <x v="11"/>
    <s v="서일권"/>
    <d v="2014-03-17T00:00:00"/>
    <s v="총무팀"/>
    <s v="양창조"/>
    <x v="2"/>
  </r>
  <r>
    <s v="용역계약"/>
    <s v="2014년 공용차량 자동차보험 계약"/>
    <s v="수의견적"/>
    <n v="6237380"/>
    <x v="225"/>
    <s v="박윤식"/>
    <d v="2014-03-17T00:00:00"/>
    <s v="자산회계팀"/>
    <s v="이관민"/>
    <x v="2"/>
  </r>
  <r>
    <s v="MRO소액구매"/>
    <s v="팀 운영 소모품 구입"/>
    <s v="수의계약"/>
    <n v="130750"/>
    <x v="24"/>
    <s v="서부열"/>
    <d v="2014-03-17T00:00:00"/>
    <s v="역무운영팀"/>
    <s v="신윤정"/>
    <x v="2"/>
  </r>
  <r>
    <s v="소액구매(기타)"/>
    <s v="재난관리평가 최우수기관 선정 현수막 제작"/>
    <s v="수의계약"/>
    <n v="309100"/>
    <x v="135"/>
    <s v="장상습"/>
    <d v="2014-03-17T00:00:00"/>
    <s v="안전관리팀"/>
    <s v="진선영"/>
    <x v="2"/>
  </r>
  <r>
    <s v="MRO소액구매"/>
    <s v="사무용품 구입(MRO구입)"/>
    <s v="수의계약"/>
    <n v="48050"/>
    <x v="24"/>
    <s v="서부열"/>
    <d v="2014-03-17T00:00:00"/>
    <s v="재정운영팀"/>
    <s v="손소미"/>
    <x v="2"/>
  </r>
  <r>
    <s v="소액구매(기타)"/>
    <s v="여자유도선수단 전용차량 유류비"/>
    <s v="수의계약"/>
    <n v="100000"/>
    <x v="226"/>
    <s v="대표자"/>
    <d v="2014-03-14T00:00:00"/>
    <s v="총무팀"/>
    <s v="홍석희"/>
    <x v="2"/>
  </r>
  <r>
    <s v="소액구매(기타)"/>
    <s v="여자유도선수단 전용차량 유류비"/>
    <s v="수의계약"/>
    <n v="100000"/>
    <x v="85"/>
    <s v="김영식"/>
    <d v="2014-03-08T00:00:00"/>
    <s v="총무팀"/>
    <s v="홍석희"/>
    <x v="2"/>
  </r>
  <r>
    <s v="소액구매(기타)"/>
    <s v="도산역 여화장실 후레쉬 밸브정비외 4건"/>
    <s v="수의계약"/>
    <n v="320000"/>
    <x v="3"/>
    <s v="공국환"/>
    <d v="2014-03-18T00:00:00"/>
    <s v="전기설비팀"/>
    <s v="김시형"/>
    <x v="2"/>
  </r>
  <r>
    <s v="물품계약"/>
    <s v="전동차용 이동식 시험기 수선"/>
    <s v="수의계약"/>
    <n v="1933200"/>
    <x v="61"/>
    <s v="박기준"/>
    <d v="2014-03-18T00:00:00"/>
    <s v="차량팀"/>
    <s v="최진경"/>
    <x v="2"/>
  </r>
  <r>
    <s v="물품계약"/>
    <s v="전동차 정비용 밸브시트 등 5종 구매"/>
    <s v="수의계약"/>
    <n v="453500"/>
    <x v="227"/>
    <s v="장길성"/>
    <d v="2014-03-18T00:00:00"/>
    <s v="차량팀"/>
    <s v="최진경"/>
    <x v="2"/>
  </r>
  <r>
    <s v="MRO소액구매"/>
    <s v="신호통신 용산분소 소모품 구매"/>
    <s v="수의계약"/>
    <n v="157900"/>
    <x v="24"/>
    <s v="서부열"/>
    <d v="2014-03-18T00:00:00"/>
    <s v="신호통신팀"/>
    <s v="이창훈"/>
    <x v="2"/>
  </r>
  <r>
    <s v="물품계약"/>
    <s v="문화전당 E/L-5호기 외 1개소 SIO보드 정비"/>
    <s v="수의계약"/>
    <n v="2333200"/>
    <x v="107"/>
    <s v="한상호"/>
    <d v="2014-03-18T00:00:00"/>
    <s v="전기설비팀"/>
    <s v="최진경"/>
    <x v="2"/>
  </r>
  <r>
    <s v="물품계약"/>
    <s v="상무신호기계실 에어컨 수리"/>
    <s v="수의계약"/>
    <n v="526750"/>
    <x v="228"/>
    <s v="박옥표"/>
    <d v="2014-03-18T00:00:00"/>
    <s v="신호통신팀"/>
    <s v="최진경"/>
    <x v="2"/>
  </r>
  <r>
    <s v="물품계약"/>
    <s v="전동차 주기교환품(공기건조기용 웨어링 외 204종) 구매"/>
    <s v="경쟁계약(일반)"/>
    <n v="34650000"/>
    <x v="190"/>
    <s v="이재호"/>
    <d v="2014-03-20T00:00:00"/>
    <s v="차량팀"/>
    <s v="최진경"/>
    <x v="2"/>
  </r>
  <r>
    <s v="물품계약"/>
    <s v="공연단체 홍보용 X-배너 제작"/>
    <s v="수의계약"/>
    <n v="1980000"/>
    <x v="25"/>
    <s v="최경숙"/>
    <d v="2014-03-18T00:00:00"/>
    <s v="고객지원팀"/>
    <s v="최진경"/>
    <x v="2"/>
  </r>
  <r>
    <s v="물품계약"/>
    <s v="문화쿠폰 제작"/>
    <s v="수의계약"/>
    <n v="350000"/>
    <x v="25"/>
    <s v="최경숙"/>
    <d v="2014-03-18T00:00:00"/>
    <s v="고객지원팀"/>
    <s v="최진경"/>
    <x v="2"/>
  </r>
  <r>
    <s v="물품계약"/>
    <s v="광주 역사인권체험코스용 빔프로젝터 및 전동스크린 구매"/>
    <s v="수의계약"/>
    <n v="1600000"/>
    <x v="229"/>
    <s v="김홍일"/>
    <d v="2014-03-19T00:00:00"/>
    <s v="영업사업팀"/>
    <s v="최진경"/>
    <x v="2"/>
  </r>
  <r>
    <s v="소액구매"/>
    <s v="PSD.승강 운용파트 업무용차량 유류 구매"/>
    <s v="수의계약"/>
    <n v="84950"/>
    <x v="62"/>
    <s v="유재권"/>
    <d v="2014-03-06T00:00:00"/>
    <s v="전기설비팀"/>
    <s v="김종국"/>
    <x v="2"/>
  </r>
  <r>
    <s v="소액구매(기타)"/>
    <s v="용산분소 차류 구입"/>
    <s v="수의계약"/>
    <n v="41220"/>
    <x v="7"/>
    <s v="조미진"/>
    <d v="2014-03-05T00:00:00"/>
    <s v="전기설비팀"/>
    <s v="김종국"/>
    <x v="2"/>
  </r>
  <r>
    <s v="소액구매(기타)"/>
    <s v="자동안내방송설비 페이징폰 테스트용 물품 구매"/>
    <s v="수의계약"/>
    <n v="99000"/>
    <x v="230"/>
    <s v="강계웅"/>
    <d v="2014-03-18T00:00:00"/>
    <s v="신호통신팀"/>
    <s v="임경"/>
    <x v="2"/>
  </r>
  <r>
    <s v="MRO소액구매"/>
    <s v="현장신호설비 유지보수용 물품구매"/>
    <s v="수의계약"/>
    <n v="3100000"/>
    <x v="24"/>
    <s v="서부열"/>
    <d v="2014-03-19T00:00:00"/>
    <s v="신호통신팀"/>
    <s v="정용호"/>
    <x v="2"/>
  </r>
  <r>
    <s v="소액구매(기타)"/>
    <s v="레일본드 유지보수용 물품 구매"/>
    <s v="수의계약"/>
    <n v="8000"/>
    <x v="231"/>
    <s v="이봉석"/>
    <d v="2014-03-16T00:00:00"/>
    <s v="신호통신팀"/>
    <s v="박시현"/>
    <x v="2"/>
  </r>
  <r>
    <s v="물품계약"/>
    <s v="역사 바닥안내 제작설치"/>
    <s v="수의계약"/>
    <n v="4997000"/>
    <x v="232"/>
    <s v="조교영"/>
    <d v="2014-03-19T00:00:00"/>
    <s v="토목건축팀"/>
    <s v="최진경"/>
    <x v="2"/>
  </r>
  <r>
    <s v="MRO소액구매"/>
    <s v="전동차 정비용 라이너 등 6종 구매"/>
    <s v="수의계약"/>
    <n v="453500"/>
    <x v="24"/>
    <s v="서부열"/>
    <d v="2014-03-19T00:00:00"/>
    <s v="차량팀"/>
    <s v="박성창"/>
    <x v="2"/>
  </r>
  <r>
    <s v="MRO소액구매"/>
    <s v="전동차 정비용 에나멜 페인트 2종 구매"/>
    <s v="수의계약"/>
    <n v="1296000"/>
    <x v="24"/>
    <s v="서부열"/>
    <d v="2014-03-19T00:00:00"/>
    <s v="차량팀"/>
    <s v="박성창"/>
    <x v="2"/>
  </r>
  <r>
    <s v="물품계약"/>
    <s v="자체경영평가 포상용 상품권 구입"/>
    <s v="수의계약"/>
    <n v="390000"/>
    <x v="177"/>
    <s v="최인규"/>
    <d v="2014-03-13T00:00:00"/>
    <s v="재정운영팀"/>
    <s v="최진경"/>
    <x v="2"/>
  </r>
  <r>
    <s v="물품계약"/>
    <s v="대열차화상설비장치 부속품 수리"/>
    <s v="수의계약"/>
    <n v="1540000"/>
    <x v="233"/>
    <s v="김진국"/>
    <d v="2014-03-19T00:00:00"/>
    <s v="신호통신팀"/>
    <s v="최진경"/>
    <x v="2"/>
  </r>
  <r>
    <s v="공사계약"/>
    <s v="본사사옥 및 소태역 조경 정비 공사"/>
    <s v="수의계약"/>
    <n v="4280000"/>
    <x v="234"/>
    <s v="정창현"/>
    <d v="2014-03-19T00:00:00"/>
    <s v="토목건축팀"/>
    <s v="이관민"/>
    <x v="2"/>
  </r>
  <r>
    <s v="물품계약"/>
    <s v="전동차 정비용 부쉬 등 18종 구매"/>
    <s v="수의계약"/>
    <n v="4690950"/>
    <x v="190"/>
    <s v="이재호"/>
    <d v="2014-03-19T00:00:00"/>
    <s v="차량팀"/>
    <s v="최진경"/>
    <x v="2"/>
  </r>
  <r>
    <s v="공사계약"/>
    <s v="평동역 배면 식수대 정비공사 "/>
    <s v="수의계약"/>
    <n v="2240000"/>
    <x v="235"/>
    <s v="박혜경"/>
    <d v="2014-03-20T00:00:00"/>
    <s v="역무운영팀"/>
    <s v="이관민"/>
    <x v="2"/>
  </r>
  <r>
    <s v="MRO소액구매"/>
    <s v="승무팀 소모품 구매"/>
    <s v="수의계약"/>
    <n v="3303860"/>
    <x v="24"/>
    <s v="서부열"/>
    <d v="2014-03-20T00:00:00"/>
    <s v="승무팀"/>
    <s v="김용기"/>
    <x v="2"/>
  </r>
  <r>
    <s v="물품계약"/>
    <s v="광고 안내 책자(2종) 발간"/>
    <s v="수의계약"/>
    <n v="3105000"/>
    <x v="150"/>
    <s v="문상기"/>
    <d v="2014-03-19T00:00:00"/>
    <s v="영업사업팀"/>
    <s v="최진경"/>
    <x v="2"/>
  </r>
  <r>
    <s v="물품계약"/>
    <s v="운천역 송풍기 정비"/>
    <s v="수의계약"/>
    <n v="1339690"/>
    <x v="236"/>
    <s v="김종남"/>
    <d v="2014-03-19T00:00:00"/>
    <s v="전기설비팀"/>
    <s v="최진경"/>
    <x v="2"/>
  </r>
  <r>
    <s v="물품계약"/>
    <s v="지하철 이용 안내 명함 제작 "/>
    <s v="수의계약"/>
    <n v="540000"/>
    <x v="25"/>
    <s v="최경숙"/>
    <d v="2014-03-20T00:00:00"/>
    <s v="고객지원팀"/>
    <s v="최진경"/>
    <x v="2"/>
  </r>
  <r>
    <s v="물품계약"/>
    <s v="용산차량기지 무선마이크 구매"/>
    <s v="수의계약"/>
    <n v="420000"/>
    <x v="229"/>
    <s v="김홍일"/>
    <d v="2014-03-20T00:00:00"/>
    <s v="차량팀"/>
    <s v="최진경"/>
    <x v="2"/>
  </r>
  <r>
    <s v="MRO소액구매"/>
    <s v="고객지원처 복사용지 구입"/>
    <s v="수의계약"/>
    <n v="1180800"/>
    <x v="24"/>
    <s v="서부열"/>
    <d v="2014-03-19T00:00:00"/>
    <s v="총무팀"/>
    <s v="양애리"/>
    <x v="2"/>
  </r>
  <r>
    <s v="MRO소액구매"/>
    <s v="전자설비 유지보수 물품 구매"/>
    <s v="수의계약"/>
    <n v="2054600"/>
    <x v="24"/>
    <s v="서부열"/>
    <d v="2014-03-20T00:00:00"/>
    <s v="기술개발팀"/>
    <s v="김태용"/>
    <x v="2"/>
  </r>
  <r>
    <s v="소액구매(기타)"/>
    <s v="140320차량유류(무연휘발유)구입"/>
    <s v="수의계약"/>
    <n v="72760"/>
    <x v="11"/>
    <s v="서일권"/>
    <d v="2014-03-20T00:00:00"/>
    <s v="총무팀"/>
    <s v="양창조"/>
    <x v="2"/>
  </r>
  <r>
    <s v="소액구매(기타)"/>
    <s v="시화 소모품 구입"/>
    <s v="수의계약"/>
    <n v="99000"/>
    <x v="237"/>
    <s v="이경동"/>
    <d v="2014-03-19T00:00:00"/>
    <s v="고객지원팀"/>
    <s v="이인영"/>
    <x v="2"/>
  </r>
  <r>
    <s v="소액구매(기타)"/>
    <s v="민원 모니터링 상품권 구입 "/>
    <s v="수의계약"/>
    <n v="10000"/>
    <x v="177"/>
    <s v="최인규"/>
    <d v="2014-03-19T00:00:00"/>
    <s v="고객지원팀"/>
    <s v="이인영"/>
    <x v="2"/>
  </r>
  <r>
    <s v="물품계약"/>
    <s v="신분증인식기용 강화유리 구매"/>
    <s v="수의계약"/>
    <n v="1150000"/>
    <x v="238"/>
    <s v="민대식"/>
    <d v="2014-03-20T00:00:00"/>
    <s v="기술개발팀"/>
    <s v="최진경"/>
    <x v="2"/>
  </r>
  <r>
    <s v="소액구매(기타)"/>
    <s v="비상사태시 대응력 강화를  위한 훈련관련 다과 준비"/>
    <s v="수의계약"/>
    <n v="280000"/>
    <x v="239"/>
    <s v="신윤식"/>
    <d v="2014-03-18T00:00:00"/>
    <s v="안전관리팀"/>
    <s v="진선영"/>
    <x v="2"/>
  </r>
  <r>
    <s v="소액구매(기타)"/>
    <s v="본사사옥 환경정비에 따른 화분구입"/>
    <s v="수의계약"/>
    <n v="170000"/>
    <x v="240"/>
    <s v="이순금"/>
    <d v="2014-03-20T00:00:00"/>
    <s v="총무팀"/>
    <s v="장종우"/>
    <x v="2"/>
  </r>
  <r>
    <s v="소액구매(기타)"/>
    <s v="광송수신기 설치관련 유지보수용 자재구매"/>
    <s v="수의계약"/>
    <n v="33000"/>
    <x v="241"/>
    <s v="이재수"/>
    <d v="2014-03-18T00:00:00"/>
    <s v="신호통신팀"/>
    <s v="정용호"/>
    <x v="2"/>
  </r>
  <r>
    <s v="소액구매"/>
    <s v="회의용 탁자 구매"/>
    <s v="수의계약"/>
    <n v="297000"/>
    <x v="242"/>
    <s v="최성환"/>
    <d v="2014-03-20T00:00:00"/>
    <s v="신호통신팀"/>
    <s v="정용호"/>
    <x v="2"/>
  </r>
  <r>
    <s v="MRO소액구매"/>
    <s v="전동차 방송장치 정비용 컨버터 구매"/>
    <s v="수의계약"/>
    <n v="510000"/>
    <x v="24"/>
    <s v="서부열"/>
    <d v="2014-03-21T00:00:00"/>
    <s v="차량팀"/>
    <s v="박성창"/>
    <x v="2"/>
  </r>
  <r>
    <s v="MRO소액구매"/>
    <s v="전동차 과학적 점검 체계 구축을 위한 열화상 카메라 구매"/>
    <s v="수의계약"/>
    <n v="26620000"/>
    <x v="24"/>
    <s v="서부열"/>
    <d v="2014-03-21T00:00:00"/>
    <s v="차량팀"/>
    <s v="박성창"/>
    <x v="2"/>
  </r>
  <r>
    <s v="소액구매(기타)"/>
    <s v="전동차 정비용 무선통신장치 수리"/>
    <s v="수의계약"/>
    <n v="11000"/>
    <x v="96"/>
    <s v="이선희"/>
    <d v="2014-03-20T00:00:00"/>
    <s v="차량팀"/>
    <s v="홍남무"/>
    <x v="2"/>
  </r>
  <r>
    <s v="소액구매"/>
    <s v="신호통신 용산분소 업무용차량 유류구입"/>
    <s v="수의계약"/>
    <n v="67960"/>
    <x v="40"/>
    <s v="박이수"/>
    <d v="2014-03-20T00:00:00"/>
    <s v="신호통신팀"/>
    <s v="이창훈"/>
    <x v="2"/>
  </r>
  <r>
    <s v="소액구매(기타)"/>
    <s v="승무팀 졸음방지 껌 구매"/>
    <s v="수의계약"/>
    <n v="262390"/>
    <x v="100"/>
    <s v="이갑수"/>
    <d v="2014-03-21T00:00:00"/>
    <s v="승무팀"/>
    <s v="김용기"/>
    <x v="2"/>
  </r>
  <r>
    <s v="MRO소액구매"/>
    <s v="홍보교육팀 소모품 구입"/>
    <s v="수의계약"/>
    <n v="854310"/>
    <x v="24"/>
    <s v="서부열"/>
    <d v="2014-03-21T00:00:00"/>
    <s v="홍보교육팀"/>
    <s v="최미영"/>
    <x v="2"/>
  </r>
  <r>
    <s v="소액구매(기타)"/>
    <s v="1분기 용산기지 폐수처리장 수질측정"/>
    <s v="수의계약"/>
    <n v="150000"/>
    <x v="243"/>
    <s v="김천두"/>
    <d v="2014-03-14T00:00:00"/>
    <s v="전기설비팀"/>
    <s v="김창현"/>
    <x v="2"/>
  </r>
  <r>
    <s v="MRO소액구매"/>
    <s v="사무용 소모품 구입"/>
    <s v="수의계약"/>
    <n v="259170"/>
    <x v="24"/>
    <s v="서부열"/>
    <d v="2014-03-21T00:00:00"/>
    <s v="근로복지팀"/>
    <s v="박선현"/>
    <x v="2"/>
  </r>
  <r>
    <s v="소액구매(기타)"/>
    <s v="지하철 책 사랑방 고무인 제작"/>
    <s v="수의계약"/>
    <n v="39600"/>
    <x v="244"/>
    <s v="노봉섭"/>
    <d v="2014-03-20T00:00:00"/>
    <s v="고객지원팀"/>
    <s v="이인영"/>
    <x v="2"/>
  </r>
  <r>
    <s v="소액구매"/>
    <s v="용산분소 트럭유류 구입"/>
    <s v="수의계약"/>
    <n v="84450"/>
    <x v="1"/>
    <s v="조봉택"/>
    <d v="2014-03-20T00:00:00"/>
    <s v="토목건축팀"/>
    <s v="장홍근"/>
    <x v="2"/>
  </r>
  <r>
    <s v="소액구매(기타)"/>
    <s v="차세대 차류 구매"/>
    <s v="수의계약"/>
    <n v="150000"/>
    <x v="45"/>
    <s v="이기한"/>
    <d v="2014-03-17T00:00:00"/>
    <s v="차량팀"/>
    <s v="이주아"/>
    <x v="2"/>
  </r>
  <r>
    <s v="소액구매"/>
    <s v="차세대 생수 구매"/>
    <s v="수의계약"/>
    <n v="110000"/>
    <x v="46"/>
    <s v="김우창"/>
    <d v="2014-03-19T00:00:00"/>
    <s v="차량팀"/>
    <s v="이주아"/>
    <x v="2"/>
  </r>
  <r>
    <s v="소액구매"/>
    <s v="고객소리함 제작구입"/>
    <s v="수의계약"/>
    <n v="100000"/>
    <x v="245"/>
    <s v="김형주"/>
    <d v="2014-03-18T00:00:00"/>
    <s v="고객지원팀"/>
    <s v="이인영"/>
    <x v="2"/>
  </r>
  <r>
    <s v="물품계약"/>
    <s v="디지털광전송설비 광 송수신카드(TRSO) 고장수리"/>
    <s v="수의계약"/>
    <n v="3135000"/>
    <x v="114"/>
    <s v="구정하"/>
    <d v="2014-03-24T00:00:00"/>
    <s v="기술관제부"/>
    <s v="최진경"/>
    <x v="2"/>
  </r>
  <r>
    <s v="소액구매(기타)"/>
    <s v="여자유도선수단 어깨보호대 구매"/>
    <s v="수의계약"/>
    <n v="178200"/>
    <x v="246"/>
    <s v="김흥섭"/>
    <d v="2014-03-20T00:00:00"/>
    <s v="총무팀"/>
    <s v="홍석희"/>
    <x v="2"/>
  </r>
  <r>
    <s v="MRO소액구매"/>
    <s v="반코팅 장갑등 구입"/>
    <s v="수의계약"/>
    <n v="361500"/>
    <x v="24"/>
    <s v="서부열"/>
    <d v="2014-03-24T00:00:00"/>
    <s v="토목건축팀"/>
    <s v="김미나"/>
    <x v="2"/>
  </r>
  <r>
    <s v="소액수리"/>
    <s v="통신관제설비 운영 모니터 수리"/>
    <s v="수의계약"/>
    <n v="109000"/>
    <x v="140"/>
    <s v="박상범"/>
    <d v="2014-03-19T00:00:00"/>
    <s v="기술관제부"/>
    <s v="윤경용"/>
    <x v="2"/>
  </r>
  <r>
    <s v="MRO소액구매"/>
    <s v="복사용지 구입"/>
    <s v="수의계약"/>
    <n v="303300"/>
    <x v="24"/>
    <s v="서부열"/>
    <d v="2014-03-24T00:00:00"/>
    <s v="홍보교육팀"/>
    <s v="최미영"/>
    <x v="2"/>
  </r>
  <r>
    <s v="소액구매(기타)"/>
    <s v="정기간행물 구독(연합이매진)"/>
    <s v="수의계약"/>
    <n v="240000"/>
    <x v="247"/>
    <s v="이효방"/>
    <d v="2014-03-24T00:00:00"/>
    <s v="홍보교육팀"/>
    <s v="최미영"/>
    <x v="2"/>
  </r>
  <r>
    <s v="소액구매(기타)"/>
    <s v="팀 운영 차류 구입"/>
    <s v="수의계약"/>
    <n v="105980"/>
    <x v="31"/>
    <s v="이완수"/>
    <d v="2014-03-24T00:00:00"/>
    <s v="역무운영팀"/>
    <s v="신윤정"/>
    <x v="2"/>
  </r>
  <r>
    <s v="MRO소액구매"/>
    <s v="팀 운영 소모품 구입"/>
    <s v="수의계약"/>
    <n v="121800"/>
    <x v="24"/>
    <s v="서부열"/>
    <d v="2014-03-24T00:00:00"/>
    <s v="역무운영팀"/>
    <s v="신윤정"/>
    <x v="2"/>
  </r>
  <r>
    <s v="물품계약"/>
    <s v="충전드릴(공기구비품)구입"/>
    <s v="수의계약"/>
    <n v="781000"/>
    <x v="248"/>
    <s v="유인규"/>
    <d v="2014-03-24T00:00:00"/>
    <s v="토목건축팀"/>
    <s v="최진경"/>
    <x v="2"/>
  </r>
  <r>
    <s v="물품계약"/>
    <s v="모타카(크레인형) 수리"/>
    <s v="수의계약"/>
    <n v="660000"/>
    <x v="249"/>
    <s v="박인덕"/>
    <d v="2014-03-24T00:00:00"/>
    <s v="토목건축팀"/>
    <s v="최진경"/>
    <x v="2"/>
  </r>
  <r>
    <s v="소액구매"/>
    <s v="신호통신 옥동분소 업무용차량 유류 구입"/>
    <s v="수의계약"/>
    <n v="67400"/>
    <x v="250"/>
    <s v="최병술"/>
    <d v="2014-03-23T00:00:00"/>
    <s v="신호통신팀"/>
    <s v="김상우"/>
    <x v="2"/>
  </r>
  <r>
    <s v="MRO소액구매"/>
    <s v="스크린도어 모터 컨트롤러 구매"/>
    <s v="수의계약"/>
    <n v="4860000"/>
    <x v="24"/>
    <s v="서부열"/>
    <d v="2014-03-25T00:00:00"/>
    <s v="전기설비팀"/>
    <s v="이정하"/>
    <x v="2"/>
  </r>
  <r>
    <s v="소액구매(기타)"/>
    <s v="무선마이크용 홀더 및 위생덮개 구입"/>
    <s v="수의계약"/>
    <n v="52000"/>
    <x v="251"/>
    <s v="권순오"/>
    <d v="2014-03-20T00:00:00"/>
    <s v="고객지원팀"/>
    <s v="최준호"/>
    <x v="2"/>
  </r>
  <r>
    <s v="MRO소액구매"/>
    <s v="신호통신팀 옥동분소 소모품구매"/>
    <s v="수의계약"/>
    <n v="1099970"/>
    <x v="24"/>
    <s v="서부열"/>
    <d v="2014-03-25T00:00:00"/>
    <s v="신호통신팀"/>
    <s v="김상우"/>
    <x v="2"/>
  </r>
  <r>
    <s v="MRO소액구매"/>
    <s v="역사 소방시설 유지관리용 자재구매"/>
    <s v="수의계약"/>
    <n v="4544310"/>
    <x v="24"/>
    <s v="서부열"/>
    <d v="2014-03-25T00:00:00"/>
    <s v="전기설비팀"/>
    <s v="이정하"/>
    <x v="2"/>
  </r>
  <r>
    <s v="소액구매"/>
    <s v="옥동분소 업무용트럭 유류 구입"/>
    <s v="수의계약"/>
    <n v="84950"/>
    <x v="20"/>
    <s v="이종훈"/>
    <d v="2014-03-25T00:00:00"/>
    <s v="토목건축팀"/>
    <s v="홍연우"/>
    <x v="2"/>
  </r>
  <r>
    <s v="소액수리"/>
    <s v="옥동분소 업무용트럭 엔진 수리"/>
    <s v="수의계약"/>
    <n v="277000"/>
    <x v="252"/>
    <s v="김동작"/>
    <d v="2014-03-25T00:00:00"/>
    <s v="토목건축팀"/>
    <s v="홍연우"/>
    <x v="2"/>
  </r>
  <r>
    <s v="소액구매(기타)"/>
    <s v="양동시장역 1번 외부출입구 통석보수"/>
    <s v="수의계약"/>
    <n v="320000"/>
    <x v="184"/>
    <s v="김재곤"/>
    <d v="2014-03-25T00:00:00"/>
    <s v="토목건축팀"/>
    <s v="장홍근"/>
    <x v="2"/>
  </r>
  <r>
    <s v="소액구매(기타)"/>
    <s v="역무실 모니터 가림판 제작"/>
    <s v="수의계약"/>
    <n v="286000"/>
    <x v="28"/>
    <s v="오왕기"/>
    <d v="2014-03-20T00:00:00"/>
    <s v="신호통신팀"/>
    <s v="임경"/>
    <x v="2"/>
  </r>
  <r>
    <s v="MRO소액구매"/>
    <s v="건축시설물 안전점검용 소모품 구입"/>
    <s v="수의계약"/>
    <n v="249000"/>
    <x v="24"/>
    <s v="서부열"/>
    <d v="2014-03-26T00:00:00"/>
    <s v="토목건축팀"/>
    <s v="홍연우"/>
    <x v="2"/>
  </r>
  <r>
    <s v="소액구매"/>
    <s v="용산분소 저장품 구입"/>
    <s v="수의계약"/>
    <n v="73560"/>
    <x v="1"/>
    <s v="조봉택"/>
    <d v="2014-03-24T00:00:00"/>
    <s v="토목건축팀"/>
    <s v="장홍근"/>
    <x v="2"/>
  </r>
  <r>
    <s v="공사계약"/>
    <s v="남광주역 대합실 출입문설치 및 금남로4가 입체지도 보완공사"/>
    <s v="수의계약"/>
    <n v="4350000"/>
    <x v="50"/>
    <s v="윤종곤"/>
    <d v="2014-03-26T00:00:00"/>
    <s v="토목건축팀"/>
    <s v="이관민"/>
    <x v="2"/>
  </r>
  <r>
    <s v="소액구매(기타)"/>
    <s v="용산분소 운영물품 구입"/>
    <s v="수의계약"/>
    <n v="82500"/>
    <x v="7"/>
    <s v="조미진"/>
    <d v="2014-03-24T00:00:00"/>
    <s v="토목건축팀"/>
    <s v="장홍근"/>
    <x v="2"/>
  </r>
  <r>
    <s v="공사계약"/>
    <s v="녹동역 환경개선공사"/>
    <s v="수의계약"/>
    <n v="3980000"/>
    <x v="253"/>
    <s v="이남식"/>
    <d v="2014-03-26T00:00:00"/>
    <s v="토목건축팀"/>
    <s v="이관민"/>
    <x v="2"/>
  </r>
  <r>
    <s v="용역계약"/>
    <s v="역사 무인전자경비 용역(1차년도)"/>
    <s v="경쟁계약(제한)"/>
    <n v="32015350"/>
    <x v="254"/>
    <s v="이승현"/>
    <d v="2014-03-26T00:00:00"/>
    <s v="역무운영팀"/>
    <s v="이관민"/>
    <x v="2"/>
  </r>
  <r>
    <s v="소액구매"/>
    <s v="옥동분소 모타카 유류 구매"/>
    <s v="수의계약"/>
    <n v="169800"/>
    <x v="39"/>
    <s v="이인화"/>
    <d v="2014-03-17T00:00:00"/>
    <s v="전기설비팀"/>
    <s v="김종국"/>
    <x v="2"/>
  </r>
  <r>
    <s v="소액수리"/>
    <s v="무선통신장치 마이크 교체"/>
    <s v="수의계약"/>
    <n v="11000"/>
    <x v="96"/>
    <s v="이선희"/>
    <d v="2014-03-12T00:00:00"/>
    <s v="전기설비팀"/>
    <s v="김종국"/>
    <x v="2"/>
  </r>
  <r>
    <s v="물품계약"/>
    <s v="용산신호기계실 UPS밧데리 수리"/>
    <s v="수의계약"/>
    <n v="396000"/>
    <x v="255"/>
    <s v="박영국"/>
    <d v="2014-03-26T00:00:00"/>
    <s v="신호통신팀"/>
    <s v="최진경"/>
    <x v="2"/>
  </r>
  <r>
    <s v="MRO소액구매"/>
    <s v="팀운영 차류 구매"/>
    <s v="수의계약"/>
    <n v="328200"/>
    <x v="24"/>
    <s v="서부열"/>
    <d v="2014-03-26T00:00:00"/>
    <s v="차량팀"/>
    <s v="이주아"/>
    <x v="2"/>
  </r>
  <r>
    <s v="소액구매(기타)"/>
    <s v="승무팀 커피 구매"/>
    <s v="수의계약"/>
    <n v="239000"/>
    <x v="100"/>
    <s v="이갑수"/>
    <d v="2014-03-26T00:00:00"/>
    <s v="승무팀"/>
    <s v="김용기"/>
    <x v="2"/>
  </r>
  <r>
    <s v="MRO소액구매"/>
    <s v="중정비 및 파트 물품 구매"/>
    <s v="수의계약"/>
    <n v="1832500"/>
    <x v="24"/>
    <s v="서부열"/>
    <d v="2014-03-26T00:00:00"/>
    <s v="기술개발팀"/>
    <s v="김태용"/>
    <x v="2"/>
  </r>
  <r>
    <s v="소액구매(기타)"/>
    <s v="근로복지팀 테마가정 포상용 상품권 구매"/>
    <s v="수의계약"/>
    <n v="200000"/>
    <x v="256"/>
    <s v="김장학"/>
    <d v="2014-03-26T00:00:00"/>
    <s v="근로복지팀"/>
    <s v="김나현"/>
    <x v="2"/>
  </r>
  <r>
    <s v="소액구매(기타)"/>
    <s v="근로복지팀 가족행사용 다과 구매"/>
    <s v="수의계약"/>
    <n v="70550"/>
    <x v="9"/>
    <s v="이원준"/>
    <d v="2014-03-26T00:00:00"/>
    <s v="근로복지팀"/>
    <s v="김나현"/>
    <x v="2"/>
  </r>
  <r>
    <s v="소액구매(기타)"/>
    <s v="용산차량기지 검사고 표지판 인쇄"/>
    <s v="수의계약"/>
    <n v="77000"/>
    <x v="135"/>
    <s v="장상습"/>
    <d v="2014-03-26T00:00:00"/>
    <s v="차량팀"/>
    <s v="박성창"/>
    <x v="2"/>
  </r>
  <r>
    <s v="MRO소액구매"/>
    <s v="본사사옥 유지관리 소모품 구입"/>
    <s v="수의계약"/>
    <n v="103000"/>
    <x v="24"/>
    <s v="서부열"/>
    <d v="2014-03-26T00:00:00"/>
    <s v="총무팀"/>
    <s v="양애리"/>
    <x v="2"/>
  </r>
  <r>
    <s v="소액구매(기타)"/>
    <s v="안전보건 협의체 구성 용역업체 직원 업무협의 관련 다과구입"/>
    <s v="수의계약"/>
    <n v="102310"/>
    <x v="9"/>
    <s v="이원준"/>
    <d v="2014-03-25T00:00:00"/>
    <s v="총무팀"/>
    <s v="양애리"/>
    <x v="2"/>
  </r>
  <r>
    <s v="소액구매(기타)"/>
    <s v="가족친화 프로그램 재료비 "/>
    <s v="수의계약"/>
    <n v="300000"/>
    <x v="257"/>
    <s v="한자영"/>
    <d v="2014-03-26T00:00:00"/>
    <s v="근로복지팀"/>
    <s v="김나현"/>
    <x v="2"/>
  </r>
  <r>
    <s v="MRO소액구매"/>
    <s v="전산소모품(카트리지) 구입"/>
    <s v="수의계약"/>
    <n v="480000"/>
    <x v="24"/>
    <s v="서부열"/>
    <d v="2014-03-27T00:00:00"/>
    <s v="토목건축팀"/>
    <s v="홍연우"/>
    <x v="2"/>
  </r>
  <r>
    <s v="MRO소액구매"/>
    <s v="건축시설물 유지관리용 저장품 구입"/>
    <s v="수의계약"/>
    <n v="424110"/>
    <x v="24"/>
    <s v="서부열"/>
    <d v="2014-03-27T00:00:00"/>
    <s v="토목건축팀"/>
    <s v="홍연우"/>
    <x v="2"/>
  </r>
  <r>
    <s v="MRO소액구매"/>
    <s v="토목시설물 유지관리용 저장품 구입"/>
    <s v="수의계약"/>
    <n v="624750"/>
    <x v="24"/>
    <s v="서부열"/>
    <d v="2014-03-27T00:00:00"/>
    <s v="토목건축팀"/>
    <s v="홍연우"/>
    <x v="2"/>
  </r>
  <r>
    <s v="물품계약"/>
    <s v="2014년도 도서자료실 도서구입"/>
    <s v="수의계약"/>
    <n v="2453000"/>
    <x v="119"/>
    <s v="김동녕"/>
    <d v="2014-03-27T00:00:00"/>
    <s v="홍보교육팀"/>
    <s v="최진경"/>
    <x v="2"/>
  </r>
  <r>
    <s v="물품계약"/>
    <s v="용산차량기지 체력단련실 운동기구 수선"/>
    <s v="수의계약"/>
    <n v="368500"/>
    <x v="258"/>
    <s v="박강"/>
    <d v="2014-03-27T00:00:00"/>
    <s v="차량팀"/>
    <s v="최진경"/>
    <x v="2"/>
  </r>
  <r>
    <s v="물품계약"/>
    <s v="2014년 고객참여 특별제안 홍보물 제작"/>
    <s v="수의계약"/>
    <n v="1980000"/>
    <x v="59"/>
    <s v="엄갑봉"/>
    <d v="2014-03-27T00:00:00"/>
    <s v="신사업개발팀"/>
    <s v="최진경"/>
    <x v="2"/>
  </r>
  <r>
    <s v="MRO소액구매"/>
    <s v="스크린도어 제어반 자체제작을 위한 자재구매"/>
    <s v="수의계약"/>
    <n v="4132500"/>
    <x v="24"/>
    <s v="서부열"/>
    <d v="2014-03-27T00:00:00"/>
    <s v="전기설비팀"/>
    <s v="이정하"/>
    <x v="2"/>
  </r>
  <r>
    <s v="소액구매(기타)"/>
    <s v="본사사옥(청사) 물탱크실 배관정비"/>
    <s v="수의계약"/>
    <n v="231000"/>
    <x v="51"/>
    <s v="남병연"/>
    <d v="2014-03-27T00:00:00"/>
    <s v="전기설비팀"/>
    <s v="김시형"/>
    <x v="2"/>
  </r>
  <r>
    <s v="물품계약"/>
    <s v="전동차용 견인전동기 수선"/>
    <s v="수의계약"/>
    <n v="4910000"/>
    <x v="259"/>
    <s v="박상하"/>
    <d v="2014-03-27T00:00:00"/>
    <s v="차량팀"/>
    <s v="최진경"/>
    <x v="2"/>
  </r>
  <r>
    <s v="물품계약"/>
    <s v="FAX 동보장치 정류기(AC/DC) 수리"/>
    <s v="수의계약"/>
    <n v="531300"/>
    <x v="260"/>
    <s v="오상원"/>
    <d v="2014-03-26T00:00:00"/>
    <s v="기술관제부"/>
    <s v="최진경"/>
    <x v="2"/>
  </r>
  <r>
    <s v="소액구매(기타)"/>
    <s v="돌고개역 보일러실 바닥 우레탄공사"/>
    <s v="수의계약"/>
    <n v="320000"/>
    <x v="261"/>
    <s v="김동엽"/>
    <d v="2014-03-27T00:00:00"/>
    <s v="토목건축팀"/>
    <s v="장홍근"/>
    <x v="2"/>
  </r>
  <r>
    <s v="물품계약"/>
    <s v="견학 체험프로그램 운영 물품(바람개비) 구입"/>
    <s v="수의계약"/>
    <n v="1617000"/>
    <x v="262"/>
    <s v="이동열"/>
    <d v="2014-03-26T00:00:00"/>
    <s v="역무운영팀"/>
    <s v="최진경"/>
    <x v="2"/>
  </r>
  <r>
    <s v="물품계약"/>
    <s v="2013년도 경영실적보고서 제작"/>
    <s v="수의계약"/>
    <n v="4410000"/>
    <x v="142"/>
    <s v="정재훈"/>
    <d v="2014-03-24T00:00:00"/>
    <s v="경영기획팀"/>
    <s v="최진경"/>
    <x v="2"/>
  </r>
  <r>
    <s v="소액구매(기타)"/>
    <s v="화상전송설비 비디오알람유닛 수리"/>
    <s v="수의계약"/>
    <n v="125000"/>
    <x v="57"/>
    <s v="이경민"/>
    <d v="2014-03-27T00:00:00"/>
    <s v="신호통신팀"/>
    <s v="정용호"/>
    <x v="2"/>
  </r>
  <r>
    <s v="소액구매(기타)"/>
    <s v="역무실 모니터 가림판 고정용 자재구매"/>
    <s v="수의계약"/>
    <n v="92400"/>
    <x v="157"/>
    <s v="이재관"/>
    <d v="2014-03-21T00:00:00"/>
    <s v="신호통신팀"/>
    <s v="정용호"/>
    <x v="2"/>
  </r>
  <r>
    <s v="소액구매(기타)"/>
    <s v="화정역 물품보관함 감시용 모니터 수리"/>
    <s v="수의계약"/>
    <n v="55000"/>
    <x v="263"/>
    <s v="김대왕"/>
    <d v="2014-03-26T00:00:00"/>
    <s v="신호통신팀"/>
    <s v="정용호"/>
    <x v="2"/>
  </r>
  <r>
    <s v="물품계약"/>
    <s v="관제설비 유지보수물품(음성녹음(DVU)용 카드 구매설치"/>
    <s v="수의견적"/>
    <n v="8000000"/>
    <x v="264"/>
    <s v="최민용"/>
    <d v="2014-03-27T00:00:00"/>
    <s v="기술관제부"/>
    <s v="최진경"/>
    <x v="2"/>
  </r>
  <r>
    <s v="소액구매"/>
    <s v="신호통신 용산분소 업무용차량 유류구입"/>
    <s v="수의계약"/>
    <n v="84950"/>
    <x v="40"/>
    <s v="박이수"/>
    <d v="2014-03-26T00:00:00"/>
    <s v="신호통신팀"/>
    <s v="이창훈"/>
    <x v="2"/>
  </r>
  <r>
    <s v="물품계약"/>
    <s v="승무팀 사고사례집 편찬"/>
    <s v="수의계약"/>
    <n v="561330"/>
    <x v="265"/>
    <s v="양승중"/>
    <d v="2014-03-27T00:00:00"/>
    <s v="승무팀"/>
    <s v="최진경"/>
    <x v="2"/>
  </r>
  <r>
    <s v="물품계약"/>
    <s v="용산차량기지 주차장 차광막 구매"/>
    <s v="수의계약"/>
    <n v="1276000"/>
    <x v="164"/>
    <s v="김은하"/>
    <d v="2014-03-26T00:00:00"/>
    <s v="차량팀"/>
    <s v="최진경"/>
    <x v="2"/>
  </r>
  <r>
    <s v="MRO소액구매"/>
    <s v="연구개발 관련 전산소모품 구매(성립전 LED)"/>
    <s v="수의계약"/>
    <n v="373000"/>
    <x v="24"/>
    <s v="서부열"/>
    <d v="2014-03-27T00:00:00"/>
    <s v="차량팀"/>
    <s v="이주아"/>
    <x v="2"/>
  </r>
  <r>
    <s v="소액구매(기타)"/>
    <s v="소태운전취급실 환경정리용 물품구매"/>
    <s v="수의계약"/>
    <n v="85800"/>
    <x v="100"/>
    <s v="이갑수"/>
    <d v="2014-03-27T00:00:00"/>
    <s v="신호통신팀"/>
    <s v="이창훈"/>
    <x v="2"/>
  </r>
  <r>
    <s v="소액구매"/>
    <s v="용산분소 업무용차량 유류 구매"/>
    <s v="수의계약"/>
    <n v="84950"/>
    <x v="40"/>
    <s v="박이수"/>
    <d v="2014-03-12T00:00:00"/>
    <s v="전기설비팀"/>
    <s v="김종국"/>
    <x v="2"/>
  </r>
  <r>
    <s v="소액구매(기타)"/>
    <s v="용산분소 운영 잡품 구입"/>
    <s v="수의계약"/>
    <n v="168300"/>
    <x v="94"/>
    <s v="김미경"/>
    <d v="2014-03-18T00:00:00"/>
    <s v="전기설비팀"/>
    <s v="김종국"/>
    <x v="2"/>
  </r>
  <r>
    <s v="소액구매"/>
    <s v="식목행사 추진에 따른 비닐 구입"/>
    <s v="수의계약"/>
    <n v="7000"/>
    <x v="10"/>
    <s v="이승주"/>
    <d v="2014-03-26T00:00:00"/>
    <s v="토목건축팀"/>
    <s v="김미나"/>
    <x v="2"/>
  </r>
  <r>
    <s v="MRO소액구매"/>
    <s v="역사 및 용산기지 물품 구매 "/>
    <s v="수의계약"/>
    <n v="2746090"/>
    <x v="24"/>
    <s v="서부열"/>
    <d v="2014-03-27T00:00:00"/>
    <s v="전기설비팀"/>
    <s v="김대장"/>
    <x v="2"/>
  </r>
  <r>
    <s v="MRO소액구매"/>
    <s v="스크린도어 청소를 위한 소모품 구매"/>
    <s v="수의계약"/>
    <n v="830000"/>
    <x v="24"/>
    <s v="서부열"/>
    <d v="2014-03-27T00:00:00"/>
    <s v="전기설비팀"/>
    <s v="이정하"/>
    <x v="2"/>
  </r>
  <r>
    <s v="소액구매(기타)"/>
    <s v="140327차량유류(무연휘발유)구입"/>
    <s v="수의계약"/>
    <n v="72760"/>
    <x v="11"/>
    <s v="서일권"/>
    <d v="2014-03-27T00:00:00"/>
    <s v="총무팀"/>
    <s v="양창조"/>
    <x v="2"/>
  </r>
  <r>
    <s v="소액구매(기타)"/>
    <s v="철도사고예방결의 안전캠페인 행사 현수막 제작"/>
    <s v="수의계약"/>
    <n v="38500"/>
    <x v="135"/>
    <s v="장상습"/>
    <d v="2014-03-27T00:00:00"/>
    <s v="안전관리팀"/>
    <s v="진선영"/>
    <x v="2"/>
  </r>
  <r>
    <s v="물품계약"/>
    <s v="환승안내 홍보물 제작"/>
    <s v="수의계약"/>
    <n v="3375000"/>
    <x v="27"/>
    <s v="김석민"/>
    <d v="2014-03-25T00:00:00"/>
    <s v="영업사업팀"/>
    <s v="최진경"/>
    <x v="2"/>
  </r>
  <r>
    <s v="MRO소액구매"/>
    <s v="평동역 매표소 소형금고 구입"/>
    <s v="수의계약"/>
    <n v="44000"/>
    <x v="24"/>
    <s v="서부열"/>
    <d v="2014-03-28T00:00:00"/>
    <s v="역무운영팀"/>
    <s v="신윤정"/>
    <x v="2"/>
  </r>
  <r>
    <s v="MRO소액구매"/>
    <s v="팀 운영 소모품 구입"/>
    <s v="수의계약"/>
    <n v="730210"/>
    <x v="24"/>
    <s v="서부열"/>
    <d v="2014-03-28T00:00:00"/>
    <s v="기술개발팀"/>
    <s v="김태용"/>
    <x v="2"/>
  </r>
  <r>
    <s v="소액구매(기타)"/>
    <s v="부서 생수 구입"/>
    <s v="수의계약"/>
    <n v="112000"/>
    <x v="84"/>
    <s v="구한진"/>
    <d v="2014-03-28T00:00:00"/>
    <s v="경영기획팀"/>
    <s v="강영인"/>
    <x v="2"/>
  </r>
  <r>
    <s v="소액구매(기타)"/>
    <s v="에스컬레이터 안전이용 홍보용 플래카드외 1종 구매(중증장애인)"/>
    <s v="수의계약"/>
    <n v="203500"/>
    <x v="135"/>
    <s v="장상습"/>
    <d v="2014-03-27T00:00:00"/>
    <s v="전기설비팀"/>
    <s v="김시형"/>
    <x v="2"/>
  </r>
  <r>
    <s v="소액구매(기타)"/>
    <s v="3월 부속실 생수 구매"/>
    <s v="수의계약"/>
    <n v="20000"/>
    <x v="84"/>
    <s v="구한진"/>
    <d v="2014-03-28T00:00:00"/>
    <s v="총무팀"/>
    <s v="홍석희"/>
    <x v="2"/>
  </r>
  <r>
    <s v="소액구매(기타)"/>
    <s v="역무원 침구류 추가 구입"/>
    <s v="수의계약"/>
    <n v="135000"/>
    <x v="23"/>
    <s v="박귀남"/>
    <d v="2014-03-25T00:00:00"/>
    <s v="역무운영팀"/>
    <s v="신윤정"/>
    <x v="2"/>
  </r>
  <r>
    <s v="소액구매(기타)"/>
    <s v="경영평가 대비 소모품 구입"/>
    <s v="수의계약"/>
    <n v="107100"/>
    <x v="266"/>
    <s v="홍봉철"/>
    <d v="2014-03-28T00:00:00"/>
    <s v="경영기획팀"/>
    <s v="강영인"/>
    <x v="2"/>
  </r>
  <r>
    <s v="MRO소액구매"/>
    <s v="전동차 정비용 커플러 등 4종 구매"/>
    <s v="수의계약"/>
    <n v="636000"/>
    <x v="24"/>
    <s v="서부열"/>
    <d v="2014-03-28T00:00:00"/>
    <s v="차량팀"/>
    <s v="박성창"/>
    <x v="2"/>
  </r>
  <r>
    <s v="소액구매(기타)"/>
    <s v="종합관제팀 생수구매"/>
    <s v="수의계약"/>
    <n v="96000"/>
    <x v="84"/>
    <s v="구한진"/>
    <d v="2014-03-28T00:00:00"/>
    <s v="운영관제부"/>
    <s v="윤희성"/>
    <x v="2"/>
  </r>
  <r>
    <s v="소액구매"/>
    <s v="지하철 승차권 회수함 제작·구입"/>
    <s v="수의계약"/>
    <n v="320000"/>
    <x v="212"/>
    <s v="김보화"/>
    <d v="2014-03-20T00:00:00"/>
    <s v="역무운영팀"/>
    <s v="송선화"/>
    <x v="2"/>
  </r>
  <r>
    <s v="소액구매"/>
    <s v="차량팀 3월 생수 구매"/>
    <s v="수의계약"/>
    <n v="100000"/>
    <x v="84"/>
    <s v="구한진"/>
    <d v="2014-03-28T00:00:00"/>
    <s v="차량팀"/>
    <s v="이주아"/>
    <x v="2"/>
  </r>
  <r>
    <s v="소액구매"/>
    <s v="승무팀 생수 구매"/>
    <s v="수의계약"/>
    <n v="156000"/>
    <x v="84"/>
    <s v="구한진"/>
    <d v="2014-03-28T00:00:00"/>
    <s v="승무팀"/>
    <s v="김용기"/>
    <x v="2"/>
  </r>
  <r>
    <s v="소액구매(기타)"/>
    <s v="팀 생수 구입"/>
    <s v="수의계약"/>
    <n v="112000"/>
    <x v="84"/>
    <s v="구한진"/>
    <d v="2014-03-28T00:00:00"/>
    <s v="역무운영팀"/>
    <s v="신윤정"/>
    <x v="2"/>
  </r>
  <r>
    <s v="물품계약"/>
    <s v="도산역 통신기계실 에어컨 수리"/>
    <s v="수의계약"/>
    <n v="1212200"/>
    <x v="15"/>
    <s v="공승욱"/>
    <d v="2014-03-28T00:00:00"/>
    <s v="신호통신팀"/>
    <s v="최진경"/>
    <x v="2"/>
  </r>
  <r>
    <s v="물품계약"/>
    <s v="역사 공중화장실 절수기기 설치"/>
    <s v="수의계약"/>
    <n v="2466200"/>
    <x v="267"/>
    <s v="문교영"/>
    <d v="2014-03-28T00:00:00"/>
    <s v="전기설비팀"/>
    <s v="최진경"/>
    <x v="2"/>
  </r>
  <r>
    <s v="물품계약"/>
    <s v="주요정보통신기반시설 보안을 위한 허브랙 설치"/>
    <s v="수의계약"/>
    <n v="400000"/>
    <x v="268"/>
    <s v="박창열"/>
    <d v="2014-03-28T00:00:00"/>
    <s v="기술관제부"/>
    <s v="최진경"/>
    <x v="2"/>
  </r>
  <r>
    <s v="물품계약"/>
    <s v="전자파트 예비품 구매"/>
    <s v="수의계약"/>
    <n v="1771000"/>
    <x v="269"/>
    <s v="강보현"/>
    <d v="2014-03-28T00:00:00"/>
    <s v="기술개발팀"/>
    <s v="최진경"/>
    <x v="2"/>
  </r>
  <r>
    <s v="소액구매"/>
    <s v="전산소모품 및 사무용품 구입(사회적기업)"/>
    <s v="수의계약"/>
    <n v="287650"/>
    <x v="44"/>
    <s v="김현미,박주홍"/>
    <d v="2014-03-31T00:00:00"/>
    <s v="정보화팀"/>
    <s v="류남진"/>
    <x v="2"/>
  </r>
  <r>
    <s v="소액구매(기타)"/>
    <s v="본사사옥 화단 토양선충 및 해충 제거를 위한 농약 구매"/>
    <s v="수의계약"/>
    <n v="140000"/>
    <x v="156"/>
    <s v="노한섭"/>
    <d v="2014-03-27T00:00:00"/>
    <s v="총무팀"/>
    <s v="장종우"/>
    <x v="2"/>
  </r>
  <r>
    <s v="물품계약"/>
    <s v="엘리베이터 비상등 교체"/>
    <s v="수의계약"/>
    <n v="1320000"/>
    <x v="43"/>
    <s v="오귀준"/>
    <d v="2014-03-28T00:00:00"/>
    <s v="전기설비팀"/>
    <s v="최진경"/>
    <x v="2"/>
  </r>
  <r>
    <s v="물품계약"/>
    <s v="역사 안내표지판 제작설치"/>
    <s v="수의계약"/>
    <n v="3850000"/>
    <x v="5"/>
    <s v="김상수"/>
    <d v="2014-03-28T00:00:00"/>
    <s v="토목건축팀"/>
    <s v="최진경"/>
    <x v="2"/>
  </r>
  <r>
    <s v="소액구매"/>
    <s v="토목건축팀 생수 구입(3월분)"/>
    <s v="수의계약"/>
    <n v="92000"/>
    <x v="84"/>
    <s v="구한진"/>
    <d v="2014-03-28T00:00:00"/>
    <s v="토목건축팀"/>
    <s v="김미나"/>
    <x v="2"/>
  </r>
  <r>
    <s v="소액구매(기타)"/>
    <s v="옥동기지 식목행사 다과준비"/>
    <s v="수의계약"/>
    <n v="250000"/>
    <x v="270"/>
    <s v="김육남"/>
    <d v="2014-03-27T00:00:00"/>
    <s v="토목건축팀"/>
    <s v="김미나"/>
    <x v="2"/>
  </r>
  <r>
    <s v="소액구매"/>
    <s v="용산분소 생수구입"/>
    <s v="수의계약"/>
    <n v="56000"/>
    <x v="84"/>
    <s v="구한진"/>
    <d v="2014-03-28T00:00:00"/>
    <s v="토목건축팀"/>
    <s v="장홍근"/>
    <x v="2"/>
  </r>
  <r>
    <s v="소액구매"/>
    <s v="용산분소 트럭 유류구입"/>
    <s v="수의계약"/>
    <n v="84450"/>
    <x v="1"/>
    <s v="조봉택"/>
    <d v="2014-03-28T00:00:00"/>
    <s v="토목건축팀"/>
    <s v="장홍근"/>
    <x v="2"/>
  </r>
  <r>
    <s v="물품계약"/>
    <s v="티센E/L 도어근접센서 교체 "/>
    <s v="수의계약"/>
    <n v="385000"/>
    <x v="271"/>
    <s v="박양춘"/>
    <d v="2014-03-31T00:00:00"/>
    <s v="전기설비팀"/>
    <s v="최진경"/>
    <x v="2"/>
  </r>
  <r>
    <s v="소액구매"/>
    <s v="PSD.승강 운용파트 업무용차량 유류 구매"/>
    <s v="수의계약"/>
    <n v="67960"/>
    <x v="62"/>
    <s v="유재권"/>
    <d v="2014-03-27T00:00:00"/>
    <s v="전기설비팀"/>
    <s v="김종국"/>
    <x v="2"/>
  </r>
  <r>
    <s v="소액구매"/>
    <s v="용산분소 업무용차량 유류 구매"/>
    <s v="수의계약"/>
    <n v="67960"/>
    <x v="40"/>
    <s v="박이수"/>
    <d v="2014-03-27T00:00:00"/>
    <s v="전기설비팀"/>
    <s v="김종국"/>
    <x v="2"/>
  </r>
  <r>
    <s v="소액구매(기타)"/>
    <s v="역사 기계실 고압냉동기반 전기위험 스티커 제작"/>
    <s v="수의계약"/>
    <n v="275000"/>
    <x v="135"/>
    <s v="장상습"/>
    <d v="2014-03-24T00:00:00"/>
    <s v="전기설비팀"/>
    <s v="김종국"/>
    <x v="2"/>
  </r>
  <r>
    <s v="소액구매(기타)"/>
    <s v="PSD.승강 운용파트 생수 대금"/>
    <s v="수의계약"/>
    <n v="92000"/>
    <x v="84"/>
    <s v="구한진"/>
    <d v="2014-03-28T00:00:00"/>
    <s v="전기설비팀"/>
    <s v="김종국"/>
    <x v="2"/>
  </r>
  <r>
    <s v="소액구매(기타)"/>
    <s v="옥동기지 식목행사 관련 잡품 구입 "/>
    <s v="수의계약"/>
    <n v="250000"/>
    <x v="270"/>
    <s v="김육남"/>
    <d v="2014-03-27T00:00:00"/>
    <s v="전기설비팀"/>
    <s v="김종국"/>
    <x v="2"/>
  </r>
  <r>
    <s v="소액구매(기타)"/>
    <s v="옥동기지 식목행사에 따른 다과류 구입"/>
    <s v="수의계약"/>
    <n v="50000"/>
    <x v="270"/>
    <s v="김육남"/>
    <d v="2014-03-28T00:00:00"/>
    <s v="전기설비팀"/>
    <s v="김종국"/>
    <x v="2"/>
  </r>
  <r>
    <s v="물품계약"/>
    <s v="2013사업연도 결산서 제작(인쇄)"/>
    <s v="수의계약"/>
    <n v="1516200"/>
    <x v="272"/>
    <s v="김도일"/>
    <d v="2014-03-31T00:00:00"/>
    <s v="자산회계팀"/>
    <s v="최진경"/>
    <x v="2"/>
  </r>
  <r>
    <s v="소액구매(기타)"/>
    <s v="옥동분소 운영 잡품 구입"/>
    <s v="수의계약"/>
    <n v="167930"/>
    <x v="9"/>
    <s v="이원준"/>
    <d v="2014-03-31T00:00:00"/>
    <s v="전기설비팀"/>
    <s v="김종국"/>
    <x v="2"/>
  </r>
  <r>
    <s v="소액수리"/>
    <s v="밀폐공간 측정기 산소센서 교체"/>
    <s v="수의계약"/>
    <n v="165000"/>
    <x v="273"/>
    <s v="권남우"/>
    <d v="2014-03-27T00:00:00"/>
    <s v="전기설비팀"/>
    <s v="김창현"/>
    <x v="2"/>
  </r>
  <r>
    <s v="소액구매(기타)"/>
    <s v="광주메트로 43호 발간 사보진행비(사원참여코너) 집행"/>
    <s v="수의계약"/>
    <n v="60000"/>
    <x v="274"/>
    <s v="김정숙"/>
    <d v="2014-03-10T00:00:00"/>
    <s v="홍보교육팀"/>
    <s v="최혜선"/>
    <x v="2"/>
  </r>
  <r>
    <s v="소액구매(기타)"/>
    <s v="발매기상단광고 홍보물 제작(2014 고객참여 특별제안)"/>
    <s v="수의계약"/>
    <n v="100000"/>
    <x v="212"/>
    <s v="김보화"/>
    <d v="2014-03-28T00:00:00"/>
    <s v="신사업개발팀"/>
    <s v="송영미"/>
    <x v="2"/>
  </r>
  <r>
    <s v="소액구매(기타)"/>
    <s v="국가 시험전동차 차류 구매"/>
    <s v="수의계약"/>
    <n v="101940"/>
    <x v="83"/>
    <s v="김대성"/>
    <d v="2014-03-26T00:00:00"/>
    <s v="차량팀"/>
    <s v="이주아"/>
    <x v="2"/>
  </r>
  <r>
    <s v="소액구매(기타)"/>
    <s v="옥동분소 관할 통신설비 유지보수용 물품구매"/>
    <s v="수의계약"/>
    <n v="143000"/>
    <x v="159"/>
    <s v="박석동"/>
    <d v="2014-03-27T00:00:00"/>
    <s v="신호통신팀"/>
    <s v="정용호"/>
    <x v="2"/>
  </r>
  <r>
    <s v="물품계약"/>
    <s v="2014년 3월 인도 사회복무요원 피복 구매"/>
    <s v="조달청3자단가계약"/>
    <n v="138720"/>
    <x v="112"/>
    <s v="권수혁"/>
    <d v="2014-03-20T00:00:00"/>
    <s v="역무운영팀"/>
    <s v="최진경"/>
    <x v="2"/>
  </r>
  <r>
    <s v="물품계약"/>
    <s v="2014년 3월 인도 사회복무요원 피복 구매"/>
    <s v="조달청3자단가계약"/>
    <n v="705600"/>
    <x v="112"/>
    <s v="권수혁"/>
    <d v="2014-03-20T00:00:00"/>
    <s v="역무운영팀"/>
    <s v="최진경"/>
    <x v="2"/>
  </r>
  <r>
    <s v="소액구매(기타)"/>
    <s v="교육장 생수 구입"/>
    <s v="수의계약"/>
    <n v="36000"/>
    <x v="84"/>
    <s v="구한진"/>
    <d v="2014-03-28T00:00:00"/>
    <s v="홍보교육팀"/>
    <s v="최미영"/>
    <x v="2"/>
  </r>
  <r>
    <s v="소액구매(기타)"/>
    <s v="여자유도선수단 전용차량 유류비"/>
    <s v="수의계약"/>
    <n v="100000"/>
    <x v="85"/>
    <s v="김영식"/>
    <d v="2014-03-25T00:00:00"/>
    <s v="총무팀"/>
    <s v="홍석희"/>
    <x v="2"/>
  </r>
  <r>
    <s v="MRO소액구매"/>
    <s v="사무용품 구입"/>
    <s v="수의계약"/>
    <n v="185970"/>
    <x v="24"/>
    <s v="서부열"/>
    <d v="2014-04-01T00:00:00"/>
    <s v="감사팀"/>
    <s v="이희"/>
    <x v="3"/>
  </r>
  <r>
    <s v="MRO소액구매"/>
    <s v="진행문서화일 구입"/>
    <s v="수의계약"/>
    <n v="145800"/>
    <x v="24"/>
    <s v="서부열"/>
    <d v="2014-04-01T00:00:00"/>
    <s v="감사팀"/>
    <s v="이희"/>
    <x v="3"/>
  </r>
  <r>
    <s v="소액구매(기타)"/>
    <s v="고객지원처 차류구입"/>
    <s v="수의계약"/>
    <n v="309970"/>
    <x v="9"/>
    <s v="이원준"/>
    <d v="2014-04-01T00:00:00"/>
    <s v="총무팀"/>
    <s v="하승희"/>
    <x v="3"/>
  </r>
  <r>
    <s v="물품계약"/>
    <s v="견학 기념품 제작 구입"/>
    <s v="수의계약"/>
    <n v="4884000"/>
    <x v="141"/>
    <s v="허선호"/>
    <d v="2014-04-01T00:00:00"/>
    <s v="역무운영팀"/>
    <s v="최진경"/>
    <x v="3"/>
  </r>
  <r>
    <s v="MRO소액구매"/>
    <s v="평동역 견학 환경 보완을 위한 매트 구입"/>
    <s v="수의계약"/>
    <n v="388500"/>
    <x v="24"/>
    <s v="서부열"/>
    <d v="2014-04-01T00:00:00"/>
    <s v="역무운영팀"/>
    <s v="신윤정"/>
    <x v="3"/>
  </r>
  <r>
    <s v="소액구매(기타)"/>
    <s v="엘리베이터 이용 안내 표지판 수정 제작"/>
    <s v="수의계약"/>
    <n v="210000"/>
    <x v="212"/>
    <s v="김보화"/>
    <d v="2014-04-01T00:00:00"/>
    <s v="역무운영팀"/>
    <s v="신윤정"/>
    <x v="3"/>
  </r>
  <r>
    <s v="MRO소액구매"/>
    <s v="팀운영 차류 구매"/>
    <s v="수의계약"/>
    <n v="93300"/>
    <x v="24"/>
    <s v="서부열"/>
    <d v="2014-04-02T00:00:00"/>
    <s v="차량팀"/>
    <s v="이주아"/>
    <x v="3"/>
  </r>
  <r>
    <s v="소액구매(기타)"/>
    <s v="종합관제팀 운영잡품 구매"/>
    <s v="수의계약"/>
    <n v="292680"/>
    <x v="9"/>
    <s v="이원준"/>
    <d v="2014-04-02T00:00:00"/>
    <s v="운영관제부"/>
    <s v="윤희성"/>
    <x v="3"/>
  </r>
  <r>
    <s v="물품계약"/>
    <s v="전동차 정비용 평와샤 등 2종 구매"/>
    <s v="수의계약"/>
    <n v="4672800"/>
    <x v="190"/>
    <s v="이재호"/>
    <d v="2014-04-02T00:00:00"/>
    <s v="차량팀"/>
    <s v="최진경"/>
    <x v="3"/>
  </r>
  <r>
    <s v="소액구매(기타)"/>
    <s v="부서운영물품구입"/>
    <s v="수의계약"/>
    <n v="182100"/>
    <x v="9"/>
    <s v="이원준"/>
    <d v="2014-04-02T00:00:00"/>
    <s v="감사팀"/>
    <s v="이희"/>
    <x v="3"/>
  </r>
  <r>
    <s v="물품계약"/>
    <s v="용산기지 신호기계실 항온항습기 수리"/>
    <s v="수의계약"/>
    <n v="660000"/>
    <x v="275"/>
    <s v="김학근"/>
    <d v="2014-04-02T00:00:00"/>
    <s v="신호통신팀"/>
    <s v="최진경"/>
    <x v="3"/>
  </r>
  <r>
    <s v="MRO소액구매"/>
    <s v="일반소모품 구입"/>
    <s v="수의계약"/>
    <n v="178810"/>
    <x v="24"/>
    <s v="서부열"/>
    <d v="2014-04-02T00:00:00"/>
    <s v="재정운영팀"/>
    <s v="손소미"/>
    <x v="3"/>
  </r>
  <r>
    <s v="소액구매"/>
    <s v="역사 고객전용 PC무선랜카드 구매"/>
    <s v="수의계약"/>
    <n v="29000"/>
    <x v="276"/>
    <s v="홍봉철"/>
    <d v="2014-04-02T00:00:00"/>
    <s v="고객지원팀"/>
    <s v="이인영"/>
    <x v="3"/>
  </r>
  <r>
    <s v="소액구매(기타)"/>
    <s v="에너지 절약 생활화를 위한 전기요금 시계 포스터 제작"/>
    <s v="수의계약"/>
    <n v="198000"/>
    <x v="277"/>
    <s v="손세민"/>
    <d v="2014-04-02T00:00:00"/>
    <s v="기술관제부"/>
    <s v="윤경용"/>
    <x v="3"/>
  </r>
  <r>
    <s v="소액구매(기타)"/>
    <s v="'14 노사공동 교통약자 문화나들이 행사용 다과 구입"/>
    <s v="수의계약"/>
    <n v="133200"/>
    <x v="9"/>
    <s v="이원준"/>
    <d v="2014-04-02T00:00:00"/>
    <s v="근로복지팀"/>
    <s v="박선현"/>
    <x v="3"/>
  </r>
  <r>
    <s v="소액구매(기타)"/>
    <s v="14 노사공동 교통약자 문화나들이 행사용 빵 구입"/>
    <s v="수의계약"/>
    <n v="140000"/>
    <x v="278"/>
    <s v="김종곤"/>
    <d v="2014-04-02T00:00:00"/>
    <s v="근로복지팀"/>
    <s v="박선현"/>
    <x v="3"/>
  </r>
  <r>
    <s v="소액구매(기타)"/>
    <s v="민원 보상인 상품권 구입"/>
    <s v="수의계약"/>
    <n v="15000"/>
    <x v="177"/>
    <s v="최인규"/>
    <d v="2014-04-02T00:00:00"/>
    <s v="고객지원팀"/>
    <s v="이수연"/>
    <x v="3"/>
  </r>
  <r>
    <s v="MRO소액구매"/>
    <s v="마우스패드등 구입"/>
    <s v="수의계약"/>
    <n v="147000"/>
    <x v="24"/>
    <s v="서부열"/>
    <d v="2014-04-03T00:00:00"/>
    <s v="토목건축팀"/>
    <s v="김미나"/>
    <x v="3"/>
  </r>
  <r>
    <s v="소액구매(기타)"/>
    <s v="쌍촌역 여자화장실 양변기 이물질제거 외 5건"/>
    <s v="수의계약"/>
    <n v="320000"/>
    <x v="3"/>
    <s v="공국환"/>
    <d v="2014-04-03T00:00:00"/>
    <s v="전기설비팀"/>
    <s v="김시형"/>
    <x v="3"/>
  </r>
  <r>
    <s v="소액구매(기타)"/>
    <s v="신호통신팀 차류 구매"/>
    <s v="수의계약"/>
    <n v="238780"/>
    <x v="100"/>
    <s v="이갑수"/>
    <d v="2014-04-02T00:00:00"/>
    <s v="신호통신팀"/>
    <s v="박시현"/>
    <x v="3"/>
  </r>
  <r>
    <s v="MRO소액구매"/>
    <s v="옥동기지 관리동 샤워실 헤어드라이기 교체"/>
    <s v="수의계약"/>
    <n v="50000"/>
    <x v="24"/>
    <s v="서부열"/>
    <d v="2014-04-03T00:00:00"/>
    <s v="전기설비팀"/>
    <s v="김종국"/>
    <x v="3"/>
  </r>
  <r>
    <s v="MRO소액구매"/>
    <s v="방진마스크 구매"/>
    <s v="수의계약"/>
    <n v="1200000"/>
    <x v="24"/>
    <s v="서부열"/>
    <d v="2014-04-03T00:00:00"/>
    <s v="전기설비팀"/>
    <s v="김종국"/>
    <x v="3"/>
  </r>
  <r>
    <s v="소액구매(기타)"/>
    <s v="신호통신팀 옥동분소 소모품구매"/>
    <s v="수의계약"/>
    <n v="44000"/>
    <x v="279"/>
    <s v="손승기"/>
    <d v="2014-04-03T00:00:00"/>
    <s v="신호통신팀"/>
    <s v="김상우"/>
    <x v="3"/>
  </r>
  <r>
    <s v="MRO소액구매"/>
    <s v="전산소모품 구입"/>
    <s v="수의계약"/>
    <n v="126600"/>
    <x v="24"/>
    <s v="서부열"/>
    <d v="2014-04-04T00:00:00"/>
    <s v="역무운영팀"/>
    <s v="신윤정"/>
    <x v="3"/>
  </r>
  <r>
    <s v="소액구매(기타)"/>
    <s v="팀 운영 차류 구입"/>
    <s v="수의계약"/>
    <n v="91600"/>
    <x v="31"/>
    <s v="이완수"/>
    <d v="2014-04-03T00:00:00"/>
    <s v="역무운영팀"/>
    <s v="신윤정"/>
    <x v="3"/>
  </r>
  <r>
    <s v="물품계약"/>
    <s v="학동역 E/L-1호기 외 2개소 도어인버터 정비"/>
    <s v="수의계약"/>
    <n v="2722500"/>
    <x v="43"/>
    <s v="오귀준"/>
    <d v="2014-04-03T00:00:00"/>
    <s v="전기설비팀"/>
    <s v="최진경"/>
    <x v="3"/>
  </r>
  <r>
    <s v="소액구매(기타)"/>
    <s v="열차이용 상세안내문 제작"/>
    <s v="수의계약"/>
    <n v="63000"/>
    <x v="212"/>
    <s v="김보화"/>
    <d v="2014-04-02T00:00:00"/>
    <s v="역무운영팀"/>
    <s v="송선화"/>
    <x v="3"/>
  </r>
  <r>
    <s v="물품계약"/>
    <s v="문화전당역 E/S-3호기 외 1개소 핸드레일 교체"/>
    <s v="수의견적"/>
    <n v="11112330"/>
    <x v="43"/>
    <s v="오귀준"/>
    <d v="2014-04-03T00:00:00"/>
    <s v="전기설비팀"/>
    <s v="최진경"/>
    <x v="3"/>
  </r>
  <r>
    <s v="물품계약"/>
    <s v="통신관제 광전송설비 저장장치(NMS) 고장 수리"/>
    <s v="수의계약"/>
    <n v="846200"/>
    <x v="280"/>
    <s v="신일식"/>
    <d v="2014-04-04T00:00:00"/>
    <s v="기술관제부"/>
    <s v="최진경"/>
    <x v="3"/>
  </r>
  <r>
    <s v="물품계약"/>
    <s v="통신관제 화상전송설비 광수신기(ORX) 수리"/>
    <s v="수의계약"/>
    <n v="2673000"/>
    <x v="64"/>
    <s v="최근택"/>
    <d v="2014-04-04T00:00:00"/>
    <s v="기술관제부"/>
    <s v="최진경"/>
    <x v="3"/>
  </r>
  <r>
    <s v="물품계약"/>
    <s v="용산운전취급실 대형표시반용 램프 유지보수용 물품구매 "/>
    <s v="수의계약"/>
    <n v="4263600"/>
    <x v="281"/>
    <s v="박형옥"/>
    <d v="2014-04-04T00:00:00"/>
    <s v="신호통신팀"/>
    <s v="최진경"/>
    <x v="3"/>
  </r>
  <r>
    <s v="소액구매(기타)"/>
    <s v="남광주역 화재연동카메라 수리"/>
    <s v="수의계약"/>
    <n v="77000"/>
    <x v="99"/>
    <s v="박종상"/>
    <d v="2014-04-04T00:00:00"/>
    <s v="신호통신팀"/>
    <s v="정용호"/>
    <x v="3"/>
  </r>
  <r>
    <s v="소액구매(기타)"/>
    <s v="옥동기지 토크백 수선유지(도색용) 물품구매"/>
    <s v="수의계약"/>
    <n v="9000"/>
    <x v="282"/>
    <s v="고봉운"/>
    <d v="2014-04-03T00:00:00"/>
    <s v="신호통신팀"/>
    <s v="정용호"/>
    <x v="3"/>
  </r>
  <r>
    <s v="소액구매(기타)"/>
    <s v="역사내 시화 소모품 구입"/>
    <s v="수의계약"/>
    <n v="66000"/>
    <x v="237"/>
    <s v="이경동"/>
    <d v="2014-04-03T00:00:00"/>
    <s v="고객지원팀"/>
    <s v="이인영"/>
    <x v="3"/>
  </r>
  <r>
    <s v="MRO소액구매"/>
    <s v="총무팀 사무용품 구입"/>
    <s v="수의계약"/>
    <n v="758600"/>
    <x v="24"/>
    <s v="서부열"/>
    <d v="2014-04-04T00:00:00"/>
    <s v="총무팀"/>
    <s v="하승희"/>
    <x v="3"/>
  </r>
  <r>
    <s v="MRO소액구매"/>
    <s v="용산차량기지 시설정비용 파이프 구매"/>
    <s v="수의계약"/>
    <n v="322800"/>
    <x v="24"/>
    <s v="서부열"/>
    <d v="2014-04-07T00:00:00"/>
    <s v="차량팀"/>
    <s v="박성창"/>
    <x v="3"/>
  </r>
  <r>
    <s v="소액구매(기타)"/>
    <s v="금남로4가역 청소씽크 수선"/>
    <s v="수의계약"/>
    <n v="324500"/>
    <x v="283"/>
    <s v="임용선"/>
    <d v="2014-04-07T00:00:00"/>
    <s v="전기설비팀"/>
    <s v="김대장"/>
    <x v="3"/>
  </r>
  <r>
    <s v="소액구매(기타)"/>
    <s v="대차도장설비 대기오염물질 측정"/>
    <s v="수의계약"/>
    <n v="122320"/>
    <x v="284"/>
    <s v="박찬웅"/>
    <d v="2014-04-07T00:00:00"/>
    <s v="차량팀"/>
    <s v="신광민"/>
    <x v="3"/>
  </r>
  <r>
    <s v="소액구매(기타)"/>
    <s v="용산운전취급실 산업용전산기용 모니터 수리"/>
    <s v="수의계약"/>
    <n v="55000"/>
    <x v="154"/>
    <s v="이오철"/>
    <d v="2014-04-04T00:00:00"/>
    <s v="신호통신팀"/>
    <s v="정용호"/>
    <x v="3"/>
  </r>
  <r>
    <s v="소액구매(기타)"/>
    <s v="화상전송설비 비디오알람유니트 수리"/>
    <s v="수의계약"/>
    <n v="70500"/>
    <x v="57"/>
    <s v="이경민"/>
    <d v="2014-04-04T00:00:00"/>
    <s v="신호통신팀"/>
    <s v="정용호"/>
    <x v="3"/>
  </r>
  <r>
    <s v="MRO소액구매"/>
    <s v="정비용 소모품 구매(건전지 외 5종)"/>
    <s v="수의계약"/>
    <n v="172520"/>
    <x v="24"/>
    <s v="서부열"/>
    <d v="2014-04-07T00:00:00"/>
    <s v="차량팀"/>
    <s v="이주아"/>
    <x v="3"/>
  </r>
  <r>
    <s v="MRO소액구매"/>
    <s v="전동차 중정비용 소모품 구매(넘버링기 테이프)"/>
    <s v="수의계약"/>
    <n v="112000"/>
    <x v="24"/>
    <s v="서부열"/>
    <d v="2014-04-07T00:00:00"/>
    <s v="차량팀"/>
    <s v="이주아"/>
    <x v="3"/>
  </r>
  <r>
    <s v="소액구매(기타)"/>
    <s v="도서자료실 도서구입"/>
    <s v="수의계약"/>
    <n v="47500"/>
    <x v="119"/>
    <s v="김동녕"/>
    <d v="2014-04-07T00:00:00"/>
    <s v="홍보교육팀"/>
    <s v="박선호"/>
    <x v="3"/>
  </r>
  <r>
    <s v="소액구매(기타)"/>
    <s v="평동역 팩스토너 구입"/>
    <s v="수의계약"/>
    <n v="176000"/>
    <x v="22"/>
    <s v="정은숙"/>
    <d v="2014-04-07T00:00:00"/>
    <s v="역무운영팀"/>
    <s v="신윤정"/>
    <x v="3"/>
  </r>
  <r>
    <s v="MRO소액구매"/>
    <s v="소모품 구입"/>
    <s v="수의계약"/>
    <n v="161480"/>
    <x v="24"/>
    <s v="서부열"/>
    <d v="2014-04-07T00:00:00"/>
    <s v="기술개발팀"/>
    <s v="김태용"/>
    <x v="3"/>
  </r>
  <r>
    <s v="소액구매(기타)"/>
    <s v="옥동기지 체력단련실 런닝머신 오일 교체"/>
    <s v="수의계약"/>
    <n v="55000"/>
    <x v="285"/>
    <s v="송해경"/>
    <d v="2014-04-01T00:00:00"/>
    <s v="전기설비팀"/>
    <s v="김종국"/>
    <x v="3"/>
  </r>
  <r>
    <s v="MRO소액구매"/>
    <s v="마륵~광주송정 구간 스크린도어 고장부품 구매"/>
    <s v="수의계약"/>
    <n v="4900000"/>
    <x v="24"/>
    <s v="서부열"/>
    <d v="2014-04-07T00:00:00"/>
    <s v="전기설비팀"/>
    <s v="이정하"/>
    <x v="3"/>
  </r>
  <r>
    <s v="소액구매(기타)"/>
    <s v="광주역사 인권체험코스 운영관련 물품 구입"/>
    <s v="수의계약"/>
    <n v="141000"/>
    <x v="286"/>
    <s v="서원갑"/>
    <d v="2014-04-07T00:00:00"/>
    <s v="영업사업팀"/>
    <s v="오은미"/>
    <x v="3"/>
  </r>
  <r>
    <s v="MRO소액구매"/>
    <s v="사무용품 구입"/>
    <s v="수의계약"/>
    <n v="120000"/>
    <x v="24"/>
    <s v="서부열"/>
    <d v="2014-04-08T00:00:00"/>
    <s v="정보화팀"/>
    <s v="류남진"/>
    <x v="3"/>
  </r>
  <r>
    <s v="MRO소액구매"/>
    <s v="소방설비 보수를 위한 부품 구매"/>
    <s v="수의계약"/>
    <n v="2263200"/>
    <x v="24"/>
    <s v="서부열"/>
    <d v="2014-04-08T00:00:00"/>
    <s v="전기설비팀"/>
    <s v="이정하"/>
    <x v="3"/>
  </r>
  <r>
    <s v="물품계약"/>
    <s v="소태역 E/L-1호기외 5개소 메인로프 교체"/>
    <s v="수의견적"/>
    <n v="11767090"/>
    <x v="68"/>
    <s v="민경준"/>
    <d v="2014-04-08T00:00:00"/>
    <s v="전기설비팀"/>
    <s v="최진경"/>
    <x v="3"/>
  </r>
  <r>
    <s v="소액구매(기타)"/>
    <s v="전동차용 스티커 제작 구매"/>
    <s v="수의계약"/>
    <n v="55000"/>
    <x v="135"/>
    <s v="장상습"/>
    <d v="2014-04-09T00:00:00"/>
    <s v="차량팀"/>
    <s v="박성창"/>
    <x v="3"/>
  </r>
  <r>
    <s v="MRO소액구매"/>
    <s v="옥동분소 운영물품 구입"/>
    <s v="수의계약"/>
    <n v="117220"/>
    <x v="24"/>
    <s v="서부열"/>
    <d v="2014-04-09T00:00:00"/>
    <s v="토목건축팀"/>
    <s v="홍연우"/>
    <x v="3"/>
  </r>
  <r>
    <s v="MRO소액구매"/>
    <s v="홍보교육팀 소모품 구입"/>
    <s v="수의계약"/>
    <n v="231900"/>
    <x v="24"/>
    <s v="서부열"/>
    <d v="2014-04-09T00:00:00"/>
    <s v="홍보교육팀"/>
    <s v="최미영"/>
    <x v="3"/>
  </r>
  <r>
    <s v="소액구매(기타)"/>
    <s v="광주역사 인권체험코스 운영관련 물품 구입"/>
    <s v="수의계약"/>
    <n v="39600"/>
    <x v="287"/>
    <s v="신헌"/>
    <d v="2014-04-08T00:00:00"/>
    <s v="영업사업팀"/>
    <s v="오은미"/>
    <x v="3"/>
  </r>
  <r>
    <s v="MRO소액구매"/>
    <s v="전동차 정비용 육각볼트 등 2종 구매"/>
    <s v="수의계약"/>
    <n v="560000"/>
    <x v="24"/>
    <s v="서부열"/>
    <d v="2014-04-09T00:00:00"/>
    <s v="차량팀"/>
    <s v="박성창"/>
    <x v="3"/>
  </r>
  <r>
    <s v="MRO소액구매"/>
    <s v="방진마스크등 구입"/>
    <s v="수의계약"/>
    <n v="1772800"/>
    <x v="24"/>
    <s v="서부열"/>
    <d v="2014-04-09T00:00:00"/>
    <s v="토목건축팀"/>
    <s v="김미나"/>
    <x v="3"/>
  </r>
  <r>
    <s v="소액구매(기타)"/>
    <s v="공사 인지도 제고를 위한 노선도 제작 및 부착"/>
    <s v="수의계약"/>
    <n v="270000"/>
    <x v="25"/>
    <s v="최경숙"/>
    <d v="2014-04-04T00:00:00"/>
    <s v="고객지원팀"/>
    <s v="최준호"/>
    <x v="3"/>
  </r>
  <r>
    <s v="MRO소액구매"/>
    <s v="영업사업팀 사무용품 구입"/>
    <s v="수의계약"/>
    <n v="53500"/>
    <x v="24"/>
    <s v="서부열"/>
    <d v="2014-04-09T00:00:00"/>
    <s v="영업사업팀"/>
    <s v="오은미"/>
    <x v="3"/>
  </r>
  <r>
    <s v="물품계약"/>
    <s v="고효율 저비용을 위한 전동차 LED형 전조등 제작 구매"/>
    <s v="수의견적"/>
    <n v="25918960"/>
    <x v="288"/>
    <s v="정선태"/>
    <d v="2014-04-09T00:00:00"/>
    <s v="차량팀"/>
    <s v="최진경"/>
    <x v="3"/>
  </r>
  <r>
    <s v="소액구매(기타)"/>
    <s v="양동시장역 시수배관 누수 수선"/>
    <s v="수의계약"/>
    <n v="327800"/>
    <x v="289"/>
    <s v="이은주"/>
    <d v="2014-04-10T00:00:00"/>
    <s v="전기설비팀"/>
    <s v="김대장"/>
    <x v="3"/>
  </r>
  <r>
    <s v="MRO소액구매"/>
    <s v="사무용품 구입"/>
    <s v="수의계약"/>
    <n v="147000"/>
    <x v="24"/>
    <s v="서부열"/>
    <d v="2014-04-10T00:00:00"/>
    <s v="정보화팀"/>
    <s v="류남진"/>
    <x v="3"/>
  </r>
  <r>
    <s v="소액구매(기타)"/>
    <s v="황금반송 기증 관련 감사패 제작"/>
    <s v="수의계약"/>
    <n v="99000"/>
    <x v="290"/>
    <s v="전기주"/>
    <d v="2014-04-10T00:00:00"/>
    <s v="총무팀"/>
    <s v="홍석희"/>
    <x v="3"/>
  </r>
  <r>
    <s v="소액구매(기타)"/>
    <s v="문자수신 전용 민원 전화 안내멘트 제작 "/>
    <s v="수의계약"/>
    <n v="66000"/>
    <x v="291"/>
    <s v="이현정"/>
    <d v="2014-04-01T00:00:00"/>
    <s v="고객지원팀"/>
    <s v="이인영"/>
    <x v="3"/>
  </r>
  <r>
    <s v="물품계약"/>
    <s v="행거형 광고판 설치"/>
    <s v="수의계약"/>
    <n v="600000"/>
    <x v="27"/>
    <s v="김석민"/>
    <d v="2014-04-10T00:00:00"/>
    <s v="신사업개발팀"/>
    <s v="최진경"/>
    <x v="3"/>
  </r>
  <r>
    <s v="물품계약"/>
    <s v="티센엘리베이터 인버터 구매"/>
    <s v="수의계약"/>
    <n v="2829200"/>
    <x v="271"/>
    <s v="박양춘"/>
    <d v="2014-04-10T00:00:00"/>
    <s v="전기설비팀"/>
    <s v="최진경"/>
    <x v="3"/>
  </r>
  <r>
    <s v="물품계약"/>
    <s v="역사 송풍기 및 데미스터 필터 정비"/>
    <s v="수의계약"/>
    <n v="2763920"/>
    <x v="236"/>
    <s v="김종남"/>
    <d v="2014-04-10T00:00:00"/>
    <s v="전기설비팀"/>
    <s v="최진경"/>
    <x v="3"/>
  </r>
  <r>
    <s v="물품계약"/>
    <s v="본사 및 기지 기계설비 물품 구매"/>
    <s v="수의계약"/>
    <n v="1593900"/>
    <x v="283"/>
    <s v="임용선"/>
    <d v="2014-04-10T00:00:00"/>
    <s v="전기설비팀"/>
    <s v="최진경"/>
    <x v="3"/>
  </r>
  <r>
    <s v="소액구매(기타)"/>
    <s v="엘리베이터 카내부 LED등 교체"/>
    <s v="수의계약"/>
    <n v="220000"/>
    <x v="288"/>
    <s v="정선태"/>
    <d v="2014-04-10T00:00:00"/>
    <s v="전기설비팀"/>
    <s v="김시형"/>
    <x v="3"/>
  </r>
  <r>
    <s v="소액구매(기타)"/>
    <s v="승무팀 졸음방지 커피 구매"/>
    <s v="수의계약"/>
    <n v="282660"/>
    <x v="100"/>
    <s v="이갑수"/>
    <d v="2014-04-10T00:00:00"/>
    <s v="승무팀"/>
    <s v="김용기"/>
    <x v="3"/>
  </r>
  <r>
    <s v="물품계약"/>
    <s v="대중교통이용 캠페인용 홍보물(부채) 제작"/>
    <s v="수의계약"/>
    <n v="3456000"/>
    <x v="212"/>
    <s v="김보화"/>
    <d v="2014-04-10T00:00:00"/>
    <s v="영업사업팀"/>
    <s v="최진경"/>
    <x v="3"/>
  </r>
  <r>
    <s v="소액구매(기타)"/>
    <s v="승무팀 다과 및 차류 구매"/>
    <s v="수의계약"/>
    <n v="165540"/>
    <x v="100"/>
    <s v="이갑수"/>
    <d v="2014-04-10T00:00:00"/>
    <s v="승무팀"/>
    <s v="김용기"/>
    <x v="3"/>
  </r>
  <r>
    <s v="MRO소액구매"/>
    <s v="신호통신팀 소모품 구매"/>
    <s v="수의계약"/>
    <n v="326500"/>
    <x v="24"/>
    <s v="서부열"/>
    <d v="2014-04-10T00:00:00"/>
    <s v="신호통신팀"/>
    <s v="박시현"/>
    <x v="3"/>
  </r>
  <r>
    <s v="소액구매(기타)"/>
    <s v="팀 운영물품 구입"/>
    <s v="수의계약"/>
    <n v="239550"/>
    <x v="100"/>
    <s v="이갑수"/>
    <d v="2014-04-10T00:00:00"/>
    <s v="기술개발팀"/>
    <s v="김태용"/>
    <x v="3"/>
  </r>
  <r>
    <s v="MRO소액구매"/>
    <s v="커피등 차류 구입"/>
    <s v="수의계약"/>
    <n v="173980"/>
    <x v="24"/>
    <s v="서부열"/>
    <d v="2014-04-10T00:00:00"/>
    <s v="토목건축팀"/>
    <s v="김미나"/>
    <x v="3"/>
  </r>
  <r>
    <s v="소액구매(기타)"/>
    <s v="팀운영 차류 구매"/>
    <s v="수의계약"/>
    <n v="29600"/>
    <x v="100"/>
    <s v="이갑수"/>
    <d v="2014-04-10T00:00:00"/>
    <s v="차량팀"/>
    <s v="이주아"/>
    <x v="3"/>
  </r>
  <r>
    <s v="MRO소액구매"/>
    <s v="홍보교육팀 소모품 구입"/>
    <s v="수의계약"/>
    <n v="374220"/>
    <x v="24"/>
    <s v="서부열"/>
    <d v="2014-04-10T00:00:00"/>
    <s v="홍보교육팀"/>
    <s v="최미영"/>
    <x v="3"/>
  </r>
  <r>
    <s v="MRO소액구매"/>
    <s v="팀 운영 복사용지 구입"/>
    <s v="수의계약"/>
    <n v="418000"/>
    <x v="24"/>
    <s v="서부열"/>
    <d v="2014-04-11T00:00:00"/>
    <s v="역무운영팀"/>
    <s v="신윤정"/>
    <x v="3"/>
  </r>
  <r>
    <s v="MRO소액구매"/>
    <s v="팀 소모품 구입"/>
    <s v="수의계약"/>
    <n v="295730"/>
    <x v="24"/>
    <s v="서부열"/>
    <d v="2014-04-11T00:00:00"/>
    <s v="역무운영팀"/>
    <s v="신윤정"/>
    <x v="3"/>
  </r>
  <r>
    <s v="물품계약"/>
    <s v="에스컬레이터 감속기 구매"/>
    <s v="수의계약"/>
    <n v="4500000"/>
    <x v="292"/>
    <s v="이현국"/>
    <d v="2014-04-10T00:00:00"/>
    <s v="전기설비팀"/>
    <s v="최진경"/>
    <x v="3"/>
  </r>
  <r>
    <s v="물품계약"/>
    <s v="2013년 경영분석보고서 책자 발간"/>
    <s v="수의계약"/>
    <n v="1277100"/>
    <x v="59"/>
    <s v="엄갑봉"/>
    <d v="2014-04-10T00:00:00"/>
    <s v="경영기획팀"/>
    <s v="최진경"/>
    <x v="3"/>
  </r>
  <r>
    <s v="물품계약"/>
    <s v="2013년도 경영성과 및 발전방향 제작"/>
    <s v="수의계약"/>
    <n v="2090000"/>
    <x v="142"/>
    <s v="정재훈"/>
    <d v="2014-04-11T00:00:00"/>
    <s v="경영기획팀"/>
    <s v="최진경"/>
    <x v="3"/>
  </r>
  <r>
    <s v="물품계약"/>
    <s v="상반기 화장실 비데청소 "/>
    <s v="수의계약"/>
    <n v="990000"/>
    <x v="293"/>
    <s v="전상준"/>
    <d v="2014-04-11T00:00:00"/>
    <s v="전기설비팀"/>
    <s v="최진경"/>
    <x v="3"/>
  </r>
  <r>
    <s v="물품계약"/>
    <s v="문화행사의 효율적 운영을 위한 음향장비(반주기)수선"/>
    <s v="수의계약"/>
    <n v="396000"/>
    <x v="251"/>
    <s v="권순오"/>
    <d v="2014-04-11T00:00:00"/>
    <s v="고객지원팀"/>
    <s v="최진경"/>
    <x v="3"/>
  </r>
  <r>
    <s v="물품계약"/>
    <s v="지하철 에티켓지키기 캠페인용 홍보물 제작 인쇄"/>
    <s v="수의계약"/>
    <n v="1782000"/>
    <x v="212"/>
    <s v="김보화"/>
    <d v="2014-04-10T00:00:00"/>
    <s v="고객지원팀"/>
    <s v="최진경"/>
    <x v="3"/>
  </r>
  <r>
    <s v="MRO소액구매"/>
    <s v="용산기지 및 역사 위생설비 저장품 구매"/>
    <s v="수의계약"/>
    <n v="4409780"/>
    <x v="24"/>
    <s v="서부열"/>
    <d v="2014-04-11T00:00:00"/>
    <s v="전기설비팀"/>
    <s v="김시형"/>
    <x v="3"/>
  </r>
  <r>
    <s v="물품계약"/>
    <s v="에스컬레이터 모터 구매"/>
    <s v="수의계약"/>
    <n v="4653000"/>
    <x v="43"/>
    <s v="오귀준"/>
    <d v="2014-04-11T00:00:00"/>
    <s v="전기설비팀"/>
    <s v="최진경"/>
    <x v="3"/>
  </r>
  <r>
    <s v="소액구매(기타)"/>
    <s v="도서자료실 도서구입"/>
    <s v="수의계약"/>
    <n v="293700"/>
    <x v="119"/>
    <s v="김동녕"/>
    <d v="2014-04-11T00:00:00"/>
    <s v="홍보교육팀"/>
    <s v="박선호"/>
    <x v="3"/>
  </r>
  <r>
    <s v="MRO소액구매"/>
    <s v="스크린도어 개별제어반 컨트롤러 구매"/>
    <s v="수의계약"/>
    <n v="4000000"/>
    <x v="24"/>
    <s v="서부열"/>
    <d v="2014-04-11T00:00:00"/>
    <s v="전기설비팀"/>
    <s v="이정하"/>
    <x v="3"/>
  </r>
  <r>
    <s v="소액구매(기타)"/>
    <s v="무료대여자전거 수선, 유지관리용 스티커 제작"/>
    <s v="수의계약"/>
    <n v="268400"/>
    <x v="135"/>
    <s v="장상습"/>
    <d v="2014-04-03T00:00:00"/>
    <s v="고객지원팀"/>
    <s v="최정헌"/>
    <x v="3"/>
  </r>
  <r>
    <s v="소액구매(기타)"/>
    <s v="본사사옥 유지관리 소모품 구입"/>
    <s v="수의계약"/>
    <n v="37500"/>
    <x v="28"/>
    <s v="오왕기"/>
    <d v="2014-04-11T00:00:00"/>
    <s v="총무팀"/>
    <s v="하승희"/>
    <x v="3"/>
  </r>
  <r>
    <s v="소액구매(기타)"/>
    <s v="용산차량기지 경비실 화상녹화장치 수리"/>
    <s v="수의계약"/>
    <n v="110000"/>
    <x v="56"/>
    <s v="이혜영"/>
    <d v="2014-04-09T00:00:00"/>
    <s v="신호통신팀"/>
    <s v="정용호"/>
    <x v="3"/>
  </r>
  <r>
    <s v="소액구매(기타)"/>
    <s v="운천역무실 DVR 연접 모니터 수리"/>
    <s v="수의계약"/>
    <n v="45000"/>
    <x v="263"/>
    <s v="김대왕"/>
    <d v="2014-04-08T00:00:00"/>
    <s v="신호통신팀"/>
    <s v="정용호"/>
    <x v="3"/>
  </r>
  <r>
    <s v="소액구매(기타)"/>
    <s v="종합관제팀 경조사 봉투 인쇄"/>
    <s v="수의계약"/>
    <n v="80000"/>
    <x v="28"/>
    <s v="오왕기"/>
    <d v="2014-04-11T00:00:00"/>
    <s v="운영관제부"/>
    <s v="윤희성"/>
    <x v="3"/>
  </r>
  <r>
    <s v="물품계약"/>
    <s v="광전송설비 부속품 수리"/>
    <s v="수의계약"/>
    <n v="2717000"/>
    <x v="114"/>
    <s v="구정하"/>
    <d v="2014-04-14T00:00:00"/>
    <s v="신호통신팀"/>
    <s v="최진경"/>
    <x v="3"/>
  </r>
  <r>
    <s v="소액구매(기타)"/>
    <s v="금남로4가역 모유 수유실 내 환경정비 용품 구입"/>
    <s v="수의계약"/>
    <n v="68000"/>
    <x v="294"/>
    <s v="김용희"/>
    <d v="2014-04-10T00:00:00"/>
    <s v="역무운영팀"/>
    <s v="신윤정"/>
    <x v="3"/>
  </r>
  <r>
    <s v="소액구매(기타)"/>
    <s v="용산차량기지 분수대 수생식물 배치"/>
    <s v="수의계약"/>
    <n v="305000"/>
    <x v="74"/>
    <s v="정기문"/>
    <d v="2014-04-08T00:00:00"/>
    <s v="차량팀"/>
    <s v="민경수"/>
    <x v="3"/>
  </r>
  <r>
    <s v="소액구매(기타)"/>
    <s v="용산차량기지 꽃씨 구매"/>
    <s v="수의계약"/>
    <n v="139000"/>
    <x v="74"/>
    <s v="정기문"/>
    <d v="2014-04-01T00:00:00"/>
    <s v="차량팀"/>
    <s v="민경수"/>
    <x v="3"/>
  </r>
  <r>
    <s v="물품계약"/>
    <s v="역사 E/L 인터폰 고장 정비"/>
    <s v="수의계약"/>
    <n v="2000000"/>
    <x v="295"/>
    <s v="반재승"/>
    <d v="2014-04-14T00:00:00"/>
    <s v="전기설비팀"/>
    <s v="최진경"/>
    <x v="3"/>
  </r>
  <r>
    <s v="소액구매(기타)"/>
    <s v="팀 운영 차류 구입"/>
    <s v="수의계약"/>
    <n v="141700"/>
    <x v="31"/>
    <s v="이완수"/>
    <d v="2014-04-14T00:00:00"/>
    <s v="역무운영팀"/>
    <s v="신윤정"/>
    <x v="3"/>
  </r>
  <r>
    <s v="소액구매(기타)"/>
    <s v="옥동 유휴토지 임대 홍보 현수막 제작"/>
    <s v="수의계약"/>
    <n v="107800"/>
    <x v="135"/>
    <s v="장상습"/>
    <d v="2014-04-09T00:00:00"/>
    <s v="신사업개발팀"/>
    <s v="송현주"/>
    <x v="3"/>
  </r>
  <r>
    <s v="소액구매(기타)"/>
    <s v="경영평가 대비 물품 구입"/>
    <s v="수의계약"/>
    <n v="184540"/>
    <x v="9"/>
    <s v="이원준"/>
    <d v="2014-04-11T00:00:00"/>
    <s v="경영기획팀"/>
    <s v="강영인"/>
    <x v="3"/>
  </r>
  <r>
    <s v="소액구매(기타)"/>
    <s v="평가장 환경정비용 소품 구입"/>
    <s v="수의계약"/>
    <n v="50000"/>
    <x v="137"/>
    <s v="김진호"/>
    <d v="2014-04-11T00:00:00"/>
    <s v="경영기획팀"/>
    <s v="강영인"/>
    <x v="3"/>
  </r>
  <r>
    <s v="소액구매(기타)"/>
    <s v="평가장 환경정비용 화분 구입"/>
    <s v="수의계약"/>
    <n v="90000"/>
    <x v="296"/>
    <s v="최순미"/>
    <d v="2014-04-11T00:00:00"/>
    <s v="경영기획팀"/>
    <s v="강영인"/>
    <x v="3"/>
  </r>
  <r>
    <s v="소액구매(기타)"/>
    <s v="2013 언론보도자료집(경평제출용) 제작"/>
    <s v="수의계약"/>
    <n v="78000"/>
    <x v="297"/>
    <s v="정경숙"/>
    <d v="2014-04-14T00:00:00"/>
    <s v="홍보교육팀"/>
    <s v="서현아"/>
    <x v="3"/>
  </r>
  <r>
    <s v="소액구매(기타)"/>
    <s v="역사 환경정비(평동역 직원 현황판) 물품 제작 구입"/>
    <s v="수의계약"/>
    <n v="110000"/>
    <x v="27"/>
    <s v="김석민"/>
    <d v="2014-04-07T00:00:00"/>
    <s v="역무운영팀"/>
    <s v="신윤정"/>
    <x v="3"/>
  </r>
  <r>
    <s v="물품계약"/>
    <s v="승강설비 저장품 구매"/>
    <s v="수의견적"/>
    <n v="19500000"/>
    <x v="298"/>
    <s v="사부환"/>
    <d v="2014-04-14T00:00:00"/>
    <s v="전기설비팀"/>
    <s v="최진경"/>
    <x v="3"/>
  </r>
  <r>
    <s v="소액구매(기타)"/>
    <s v="기술개발팀 워크숍 다과 및 음식 구입"/>
    <s v="수의계약"/>
    <n v="193780"/>
    <x v="100"/>
    <s v="이갑수"/>
    <d v="2014-04-11T00:00:00"/>
    <s v="기술개발팀"/>
    <s v="김태용"/>
    <x v="3"/>
  </r>
  <r>
    <s v="소액구매(기타)"/>
    <s v="여자유도선수단 전용차량 랩핑"/>
    <s v="수의계약"/>
    <n v="200000"/>
    <x v="27"/>
    <s v="김석민"/>
    <d v="2014-04-14T00:00:00"/>
    <s v="총무팀"/>
    <s v="홍석희"/>
    <x v="3"/>
  </r>
  <r>
    <s v="소액구매(기타)"/>
    <s v="개통10주년 기념 견학 기념품 구입"/>
    <s v="수의계약"/>
    <n v="222500"/>
    <x v="299"/>
    <s v="박진영"/>
    <d v="2014-04-14T00:00:00"/>
    <s v="홍보교육팀"/>
    <s v="최미영"/>
    <x v="3"/>
  </r>
  <r>
    <s v="소액구매(기타)"/>
    <s v="부속실 차류 및 운영물품 구입"/>
    <s v="수의계약"/>
    <n v="169040"/>
    <x v="9"/>
    <s v="이원준"/>
    <d v="2014-04-11T00:00:00"/>
    <s v="총무팀"/>
    <s v="양애리"/>
    <x v="3"/>
  </r>
  <r>
    <s v="소액구매(기타)"/>
    <s v="경영평가 현지심사용 과일 구입"/>
    <s v="수의계약"/>
    <n v="63000"/>
    <x v="16"/>
    <s v="정유희"/>
    <d v="2014-04-15T00:00:00"/>
    <s v="경영기획팀"/>
    <s v="강영인"/>
    <x v="3"/>
  </r>
  <r>
    <s v="MRO소액구매"/>
    <s v="전기설비 유지보수를 위한 저장품 구매"/>
    <s v="수의계약"/>
    <n v="107160"/>
    <x v="24"/>
    <s v="서부열"/>
    <d v="2014-04-15T00:00:00"/>
    <s v="전기설비팀"/>
    <s v="김종국"/>
    <x v="3"/>
  </r>
  <r>
    <s v="물품계약"/>
    <s v="개통 10주년 행사 홍보 답례품 구매"/>
    <s v="수의계약"/>
    <n v="720000"/>
    <x v="300"/>
    <s v="남주연"/>
    <d v="2014-04-15T00:00:00"/>
    <s v="홍보교육팀"/>
    <s v="최진경"/>
    <x v="3"/>
  </r>
  <r>
    <s v="공사계약"/>
    <s v="용산기지 종합관리동 옥상 휴게시설 설치공사"/>
    <s v="수의계약"/>
    <n v="2650000"/>
    <x v="301"/>
    <s v="김윤석"/>
    <d v="2014-04-15T00:00:00"/>
    <s v="토목건축팀"/>
    <s v="이관민"/>
    <x v="3"/>
  </r>
  <r>
    <s v="소액구매(기타)"/>
    <s v="CCTV 모니터용 브라켓 구매"/>
    <s v="수의계약"/>
    <n v="41000"/>
    <x v="28"/>
    <s v="오왕기"/>
    <d v="2014-04-11T00:00:00"/>
    <s v="신호통신팀"/>
    <s v="임경"/>
    <x v="3"/>
  </r>
  <r>
    <s v="소액구매(기타)"/>
    <s v="지폐교환기 수리"/>
    <s v="수의계약"/>
    <n v="297000"/>
    <x v="302"/>
    <s v="임창수"/>
    <d v="2014-04-08T00:00:00"/>
    <s v="역무운영팀"/>
    <s v="신윤정"/>
    <x v="3"/>
  </r>
  <r>
    <s v="MRO소액구매"/>
    <s v="승무팀 소모품 구매"/>
    <s v="수의계약"/>
    <n v="794920"/>
    <x v="24"/>
    <s v="서부열"/>
    <d v="2014-04-15T00:00:00"/>
    <s v="승무팀"/>
    <s v="김용기"/>
    <x v="3"/>
  </r>
  <r>
    <s v="MRO소액구매"/>
    <s v="전동차 정비용 계전기(보조접점) 등 2종 구매"/>
    <s v="수의계약"/>
    <n v="842000"/>
    <x v="24"/>
    <s v="서부열"/>
    <d v="2014-04-15T00:00:00"/>
    <s v="차량팀"/>
    <s v="박성창"/>
    <x v="3"/>
  </r>
  <r>
    <s v="물품계약"/>
    <s v="노사 한마음 체육대회 단체복 구입"/>
    <s v="수의계약"/>
    <n v="4649500"/>
    <x v="192"/>
    <s v="박재형"/>
    <d v="2014-04-15T00:00:00"/>
    <s v="근로복지팀"/>
    <s v="최진경"/>
    <x v="3"/>
  </r>
  <r>
    <s v="물품계약"/>
    <s v="통신기계실 서지보호기 구매 설치"/>
    <s v="수의견적"/>
    <n v="24800000"/>
    <x v="303"/>
    <s v="이상현"/>
    <d v="2014-04-14T00:00:00"/>
    <s v="신호통신팀"/>
    <s v="최진경"/>
    <x v="3"/>
  </r>
  <r>
    <s v="물품계약"/>
    <s v="변전소 직류보호장치 예비품 구매"/>
    <s v="수의견적"/>
    <n v="29120000"/>
    <x v="126"/>
    <s v="이주천"/>
    <d v="2014-04-16T00:00:00"/>
    <s v="전기설비팀"/>
    <s v="최진경"/>
    <x v="3"/>
  </r>
  <r>
    <s v="물품계약"/>
    <s v="금남4가역 E/S 2호기 체인류 및 핸드레일 구동장치 정비"/>
    <s v="수의견적"/>
    <n v="5633820"/>
    <x v="68"/>
    <s v="민경준"/>
    <d v="2014-04-16T00:00:00"/>
    <s v="전기설비팀"/>
    <s v="최진경"/>
    <x v="3"/>
  </r>
  <r>
    <s v="소액구매"/>
    <s v="옥동분소 장비 유류(저장품) 구입"/>
    <s v="수의계약"/>
    <n v="89720"/>
    <x v="20"/>
    <s v="이종훈"/>
    <d v="2014-04-15T00:00:00"/>
    <s v="토목건축팀"/>
    <s v="홍연우"/>
    <x v="3"/>
  </r>
  <r>
    <s v="소액수리"/>
    <s v="옥동분소 업무용트럭 정비"/>
    <s v="수의계약"/>
    <n v="280000"/>
    <x v="304"/>
    <s v="임용식"/>
    <d v="2014-04-14T00:00:00"/>
    <s v="토목건축팀"/>
    <s v="홍연우"/>
    <x v="3"/>
  </r>
  <r>
    <s v="소액구매"/>
    <s v="옥동분소 업무용트럭 유류 구입"/>
    <s v="수의계약"/>
    <n v="158360"/>
    <x v="20"/>
    <s v="이종훈"/>
    <d v="2014-04-15T00:00:00"/>
    <s v="토목건축팀"/>
    <s v="홍연우"/>
    <x v="3"/>
  </r>
  <r>
    <s v="소액구매"/>
    <s v="모타카(작업대형) 유류 구입"/>
    <s v="수의계약"/>
    <n v="212650"/>
    <x v="76"/>
    <s v="이안수"/>
    <d v="2014-04-15T00:00:00"/>
    <s v="토목건축팀"/>
    <s v="홍연우"/>
    <x v="3"/>
  </r>
  <r>
    <s v="소액구매(기타)"/>
    <s v="녹동역 열차시각안내도 제작"/>
    <s v="수의계약"/>
    <n v="175000"/>
    <x v="212"/>
    <s v="김보화"/>
    <d v="2014-04-15T00:00:00"/>
    <s v="역무운영팀"/>
    <s v="송선화"/>
    <x v="3"/>
  </r>
  <r>
    <s v="소액구매(기타)"/>
    <s v="140415차량유류(무연휘발유)구입"/>
    <s v="수의계약"/>
    <n v="216480"/>
    <x v="305"/>
    <s v="김길곤"/>
    <d v="2014-04-15T00:00:00"/>
    <s v="총무팀"/>
    <s v="양창조"/>
    <x v="3"/>
  </r>
  <r>
    <s v="MRO소액구매"/>
    <s v="자동제어 설비 수리용 부품 구매"/>
    <s v="수의계약"/>
    <n v="135600"/>
    <x v="24"/>
    <s v="서부열"/>
    <d v="2014-04-16T00:00:00"/>
    <s v="전기설비팀"/>
    <s v="김대장"/>
    <x v="3"/>
  </r>
  <r>
    <s v="용역계약"/>
    <s v="2014년 광주도시철도 터널 및 역사 하자검사, 정밀점검 용역"/>
    <s v="경쟁계약(제한)"/>
    <n v="33480340"/>
    <x v="306"/>
    <s v="황정식"/>
    <d v="2014-04-16T00:00:00"/>
    <s v="토목건축팀"/>
    <s v="이관민"/>
    <x v="3"/>
  </r>
  <r>
    <s v="소액구매(기타)"/>
    <s v="대열차화상전송설비 전원공급장치 설치 관련 물품 구매"/>
    <s v="수의계약"/>
    <n v="28000"/>
    <x v="159"/>
    <s v="박석동"/>
    <d v="2014-04-15T00:00:00"/>
    <s v="신호통신팀"/>
    <s v="임경"/>
    <x v="3"/>
  </r>
  <r>
    <s v="소액구매(기타)"/>
    <s v="용산분소 커피, 차 구입"/>
    <s v="수의계약"/>
    <n v="71920"/>
    <x v="7"/>
    <s v="조미진"/>
    <d v="2014-04-15T00:00:00"/>
    <s v="토목건축팀"/>
    <s v="장홍근"/>
    <x v="3"/>
  </r>
  <r>
    <s v="용역계약"/>
    <s v="전력관제설비 정밀점검"/>
    <s v="수의계약"/>
    <n v="620000"/>
    <x v="280"/>
    <s v="신일식"/>
    <d v="2014-04-16T00:00:00"/>
    <s v="기술관제부"/>
    <s v="이관민"/>
    <x v="3"/>
  </r>
  <r>
    <s v="용역계약"/>
    <s v="역사 환기탑 내부 청소"/>
    <s v="수의계약"/>
    <n v="1630000"/>
    <x v="307"/>
    <s v="유차랑"/>
    <d v="2014-04-16T00:00:00"/>
    <s v="전기설비팀"/>
    <s v="이관민"/>
    <x v="3"/>
  </r>
  <r>
    <s v="용역계약"/>
    <s v="2014년 친절도 조사용역"/>
    <s v="수의계약"/>
    <n v="4700000"/>
    <x v="308"/>
    <s v="이은영"/>
    <d v="2014-04-16T00:00:00"/>
    <s v="고객지원팀"/>
    <s v="이관민"/>
    <x v="3"/>
  </r>
  <r>
    <s v="용역계약"/>
    <s v="홈페이지 개편 및 유지관리 용역"/>
    <s v="수의계약"/>
    <n v="6000000"/>
    <x v="309"/>
    <s v="최광석"/>
    <d v="2014-04-16T00:00:00"/>
    <s v="홍보교육팀"/>
    <s v="이관민"/>
    <x v="3"/>
  </r>
  <r>
    <s v="용역계약"/>
    <s v="역무원 선진지 벤치마킹을 위한 대형버스 임차"/>
    <s v="수의계약"/>
    <n v="800000"/>
    <x v="310"/>
    <s v="정진규"/>
    <d v="2014-04-16T00:00:00"/>
    <s v="역무운영팀"/>
    <s v="이관민"/>
    <x v="3"/>
  </r>
  <r>
    <s v="소액구매(기타)"/>
    <s v="노사한마음 체육대회 현수막 제작"/>
    <s v="수의계약"/>
    <n v="80000"/>
    <x v="212"/>
    <s v="김보화"/>
    <d v="2014-04-16T00:00:00"/>
    <s v="근로복지팀"/>
    <s v="박선현"/>
    <x v="3"/>
  </r>
  <r>
    <s v="소액구매(기타)"/>
    <s v="노사한마음 체육대회 깃발(우승기) 제작"/>
    <s v="수의계약"/>
    <n v="295000"/>
    <x v="311"/>
    <s v="진수봉"/>
    <d v="2014-04-16T00:00:00"/>
    <s v="근로복지팀"/>
    <s v="박선현"/>
    <x v="3"/>
  </r>
  <r>
    <s v="소액수리"/>
    <s v="옥동분소 세탁기 수리"/>
    <s v="수의계약"/>
    <n v="37000"/>
    <x v="55"/>
    <s v="고민식"/>
    <d v="2014-04-16T00:00:00"/>
    <s v="토목건축팀"/>
    <s v="홍연우"/>
    <x v="3"/>
  </r>
  <r>
    <s v="소액수리"/>
    <s v="용산차량기지 체력단련실 세탁기 수리"/>
    <s v="수의계약"/>
    <n v="129000"/>
    <x v="312"/>
    <s v="최영진"/>
    <d v="2014-04-14T00:00:00"/>
    <s v="차량팀"/>
    <s v="민경수"/>
    <x v="3"/>
  </r>
  <r>
    <s v="용역계약"/>
    <s v="개통 10주년 기념 영상 제작"/>
    <s v="수의계약"/>
    <n v="1620000"/>
    <x v="179"/>
    <s v="이충만"/>
    <d v="2014-04-17T00:00:00"/>
    <s v="홍보교육팀"/>
    <s v="이관민"/>
    <x v="3"/>
  </r>
  <r>
    <s v="소액구매"/>
    <s v="운용파트 업무용차량 유류 구매(공공조달)"/>
    <s v="수의계약"/>
    <n v="58560"/>
    <x v="305"/>
    <s v="김길곤"/>
    <d v="2014-04-16T00:00:00"/>
    <s v="전기설비팀"/>
    <s v="김종국"/>
    <x v="3"/>
  </r>
  <r>
    <s v="소액구매"/>
    <s v="용산분소 업무용차량 유류 구매(공공조달 )"/>
    <s v="수의계약"/>
    <n v="82520"/>
    <x v="30"/>
    <s v="장훈석"/>
    <d v="2014-04-16T00:00:00"/>
    <s v="전기설비팀"/>
    <s v="김종국"/>
    <x v="3"/>
  </r>
  <r>
    <s v="소액구매"/>
    <s v="옥동분소 모타카 및 업무용차량 유류 구매(공공조달)"/>
    <s v="수의계약"/>
    <n v="244680"/>
    <x v="20"/>
    <s v="이종훈"/>
    <d v="2014-04-16T00:00:00"/>
    <s v="전기설비팀"/>
    <s v="김종국"/>
    <x v="3"/>
  </r>
  <r>
    <s v="물품계약"/>
    <s v="개통 10주년 기념 사진전시회 액자 제작"/>
    <s v="수의계약"/>
    <n v="2090000"/>
    <x v="313"/>
    <s v="김정원"/>
    <d v="2014-04-17T00:00:00"/>
    <s v="홍보교육팀"/>
    <s v="최진경"/>
    <x v="3"/>
  </r>
  <r>
    <s v="물품계약"/>
    <s v="개인공구 구매"/>
    <s v="수의계약"/>
    <n v="4365720"/>
    <x v="61"/>
    <s v="박기준"/>
    <d v="2014-04-17T00:00:00"/>
    <s v="전기설비팀"/>
    <s v="최진경"/>
    <x v="3"/>
  </r>
  <r>
    <s v="물품계약"/>
    <s v="개통 10주년 대시민 배포용 기념품 제작"/>
    <s v="수의계약"/>
    <n v="2178000"/>
    <x v="314"/>
    <s v="신정호"/>
    <d v="2014-04-17T00:00:00"/>
    <s v="홍보교육팀"/>
    <s v="최진경"/>
    <x v="3"/>
  </r>
  <r>
    <s v="소액구매(기타)"/>
    <s v="지폐교환기 수리"/>
    <s v="수의계약"/>
    <n v="198000"/>
    <x v="302"/>
    <s v="임창수"/>
    <d v="2014-04-14T00:00:00"/>
    <s v="역무운영팀"/>
    <s v="신윤정"/>
    <x v="3"/>
  </r>
  <r>
    <s v="물품계약"/>
    <s v="본사사옥 보도블럭 재정비 물품구매"/>
    <s v="수의계약"/>
    <n v="375000"/>
    <x v="61"/>
    <s v="박기준"/>
    <d v="2014-04-17T00:00:00"/>
    <s v="총무팀"/>
    <s v="최진경"/>
    <x v="3"/>
  </r>
  <r>
    <s v="소액구매(기타)"/>
    <s v="송정공원역 RCP 모니터 전원부 수리"/>
    <s v="수의계약"/>
    <n v="49000"/>
    <x v="55"/>
    <s v="고민식"/>
    <d v="2014-04-14T00:00:00"/>
    <s v="신호통신팀"/>
    <s v="정용호"/>
    <x v="3"/>
  </r>
  <r>
    <s v="물품계약"/>
    <s v="무정전전원장치 유지보수 자재 구매"/>
    <s v="수의계약"/>
    <n v="1386000"/>
    <x v="315"/>
    <s v="박광현김병철"/>
    <d v="2014-04-17T00:00:00"/>
    <s v="전기설비팀"/>
    <s v="최진경"/>
    <x v="3"/>
  </r>
  <r>
    <s v="물품계약"/>
    <s v="개통 10주년 행사 현수막 및 포스터 제작"/>
    <s v="수의계약"/>
    <n v="2790000"/>
    <x v="316"/>
    <s v="정원효"/>
    <d v="2014-04-18T00:00:00"/>
    <s v="홍보교육팀"/>
    <s v="최진경"/>
    <x v="3"/>
  </r>
  <r>
    <s v="MRO소액구매"/>
    <s v="전자설비용 저장품 구매"/>
    <s v="수의계약"/>
    <n v="4448000"/>
    <x v="24"/>
    <s v="서부열"/>
    <d v="2014-04-18T00:00:00"/>
    <s v="기술개발팀"/>
    <s v="김태용"/>
    <x v="3"/>
  </r>
  <r>
    <s v="물품계약"/>
    <s v="본사사옥 피난 안내도 설치"/>
    <s v="수의계약"/>
    <n v="820000"/>
    <x v="317"/>
    <s v="이경희"/>
    <d v="2014-04-18T00:00:00"/>
    <s v="총무팀"/>
    <s v="최진경"/>
    <x v="3"/>
  </r>
  <r>
    <s v="MRO소액구매"/>
    <s v="파트 소모품 구입"/>
    <s v="수의계약"/>
    <n v="247880"/>
    <x v="24"/>
    <s v="서부열"/>
    <d v="2014-04-18T00:00:00"/>
    <s v="기술개발팀"/>
    <s v="김태용"/>
    <x v="3"/>
  </r>
  <r>
    <s v="소액구매(기타)"/>
    <s v="마륵역 장애인 여자화장실외 1개소 비데 정비"/>
    <s v="수의계약"/>
    <n v="196900"/>
    <x v="29"/>
    <s v="여윤구"/>
    <d v="2014-04-18T00:00:00"/>
    <s v="전기설비팀"/>
    <s v="김시형"/>
    <x v="3"/>
  </r>
  <r>
    <s v="소액구매"/>
    <s v="신호통신 옥동분소 업무용차량 유류 구입"/>
    <s v="수의계약"/>
    <n v="146840"/>
    <x v="20"/>
    <s v="이종훈"/>
    <d v="2014-04-15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15T00:00:00"/>
    <s v="신호통신팀"/>
    <s v="이창훈"/>
    <x v="3"/>
  </r>
  <r>
    <s v="소액구매"/>
    <s v="용산분소 업무용 트럭유류구입"/>
    <s v="수의계약"/>
    <n v="85950"/>
    <x v="30"/>
    <s v="장훈석"/>
    <d v="2014-04-15T00:00:00"/>
    <s v="토목건축팀"/>
    <s v="장홍근"/>
    <x v="3"/>
  </r>
  <r>
    <s v="소액구매(기타)"/>
    <s v="승무팀 차류 및 음료 구매"/>
    <s v="수의계약"/>
    <n v="307260"/>
    <x v="100"/>
    <s v="이갑수"/>
    <d v="2014-04-18T00:00:00"/>
    <s v="승무팀"/>
    <s v="김용기"/>
    <x v="3"/>
  </r>
  <r>
    <s v="소액구매(기타)"/>
    <s v="승무팀 졸음방지 껌 구매"/>
    <s v="수의계약"/>
    <n v="209880"/>
    <x v="100"/>
    <s v="이갑수"/>
    <d v="2014-04-18T00:00:00"/>
    <s v="승무팀"/>
    <s v="김용기"/>
    <x v="3"/>
  </r>
  <r>
    <s v="MRO소액구매"/>
    <s v="산업용전산기 자료백업용 물품구매"/>
    <s v="수의계약"/>
    <n v="249000"/>
    <x v="24"/>
    <s v="서부열"/>
    <d v="2014-04-18T00:00:00"/>
    <s v="신호통신팀"/>
    <s v="정용호"/>
    <x v="3"/>
  </r>
  <r>
    <s v="MRO소액구매"/>
    <s v="건전지등 소모품 구입"/>
    <s v="수의계약"/>
    <n v="111000"/>
    <x v="24"/>
    <s v="서부열"/>
    <d v="2014-04-18T00:00:00"/>
    <s v="토목건축팀"/>
    <s v="김미나"/>
    <x v="3"/>
  </r>
  <r>
    <s v="MRO소액구매"/>
    <s v="소모품 구매(모서리보호대 외 1종)"/>
    <s v="수의계약"/>
    <n v="54300"/>
    <x v="24"/>
    <s v="서부열"/>
    <d v="2014-04-18T00:00:00"/>
    <s v="차량팀"/>
    <s v="이주아"/>
    <x v="3"/>
  </r>
  <r>
    <s v="소액구매(기타)"/>
    <s v="VOC민원 보상"/>
    <s v="수의계약"/>
    <n v="10000"/>
    <x v="177"/>
    <s v="최인규"/>
    <d v="2014-04-18T00:00:00"/>
    <s v="고객지원팀"/>
    <s v="이수연"/>
    <x v="3"/>
  </r>
  <r>
    <s v="소액구매(기타)"/>
    <s v="노사화합 가족 마라톤대회 다과 구입"/>
    <s v="수의계약"/>
    <n v="68850"/>
    <x v="9"/>
    <s v="이원준"/>
    <d v="2014-04-18T00:00:00"/>
    <s v="근로복지팀"/>
    <s v="박선현"/>
    <x v="3"/>
  </r>
  <r>
    <s v="소액구매(기타)"/>
    <s v="노사화합 가족마라톤 대회 음식 구입(치킨)"/>
    <s v="수의계약"/>
    <n v="49500"/>
    <x v="318"/>
    <s v="문금난"/>
    <d v="2014-04-18T00:00:00"/>
    <s v="근로복지팀"/>
    <s v="박선현"/>
    <x v="3"/>
  </r>
  <r>
    <s v="소액구매(기타)"/>
    <s v="노사화합 가족사랑 마라톤대회 음식 구입(김밥)"/>
    <s v="수의계약"/>
    <n v="22500"/>
    <x v="319"/>
    <s v="신동선"/>
    <d v="2014-04-20T00:00:00"/>
    <s v="근로복지팀"/>
    <s v="박선현"/>
    <x v="3"/>
  </r>
  <r>
    <s v="소액구매(기타)"/>
    <s v="에스컬레이터 이피롬 교체"/>
    <s v="수의계약"/>
    <n v="90000"/>
    <x v="28"/>
    <s v="오왕기"/>
    <d v="2014-04-18T00:00:00"/>
    <s v="전기설비팀"/>
    <s v="김시형"/>
    <x v="3"/>
  </r>
  <r>
    <s v="소액구매"/>
    <s v="용산분소 건축시설물 보수용 저장품 구입(케미칼 앙카 외 3종)"/>
    <s v="수의계약"/>
    <n v="324500"/>
    <x v="157"/>
    <s v="이재관"/>
    <d v="2014-04-18T00:00:00"/>
    <s v="토목건축팀"/>
    <s v="장홍근"/>
    <x v="3"/>
  </r>
  <r>
    <s v="MRO소액구매"/>
    <s v="소태, 평동 복사 용지 구입"/>
    <s v="수의계약"/>
    <n v="220000"/>
    <x v="24"/>
    <s v="서부열"/>
    <d v="2014-04-21T00:00:00"/>
    <s v="역무운영팀"/>
    <s v="신윤정"/>
    <x v="3"/>
  </r>
  <r>
    <s v="용역계약"/>
    <s v="중앙전산시스템 유지보수 용역"/>
    <s v="수의견적"/>
    <n v="12600000"/>
    <x v="320"/>
    <s v="김승환"/>
    <d v="2014-04-21T00:00:00"/>
    <s v="기술개발팀"/>
    <s v="이관민"/>
    <x v="3"/>
  </r>
  <r>
    <s v="소액구매(기타)"/>
    <s v="부서 물품 구입"/>
    <s v="수의계약"/>
    <n v="328170"/>
    <x v="9"/>
    <s v="이원준"/>
    <d v="2014-04-21T00:00:00"/>
    <s v="경영기획팀"/>
    <s v="강영인"/>
    <x v="3"/>
  </r>
  <r>
    <s v="소액구매(기타)"/>
    <s v="소태역 지하2층 남자변기 정비외 5건"/>
    <s v="수의계약"/>
    <n v="300000"/>
    <x v="3"/>
    <s v="공국환"/>
    <d v="2014-04-21T00:00:00"/>
    <s v="전기설비팀"/>
    <s v="김시형"/>
    <x v="3"/>
  </r>
  <r>
    <s v="소액구매(기타)"/>
    <s v="금남로4가역 남자장애인화장실 자동문보수"/>
    <s v="수의계약"/>
    <n v="319000"/>
    <x v="184"/>
    <s v="김재곤"/>
    <d v="2014-04-22T00:00:00"/>
    <s v="토목건축팀"/>
    <s v="장홍근"/>
    <x v="3"/>
  </r>
  <r>
    <s v="물품계약"/>
    <s v="여자유도선수단 전용차량 레일개조 등 편의사양 시공"/>
    <s v="수의계약"/>
    <n v="650000"/>
    <x v="321"/>
    <s v="최계선"/>
    <d v="2014-04-22T00:00:00"/>
    <s v="총무팀"/>
    <s v="최진경"/>
    <x v="3"/>
  </r>
  <r>
    <s v="MRO소액구매"/>
    <s v="에스컬레이터 예비품 구매"/>
    <s v="수의계약"/>
    <n v="4385000"/>
    <x v="24"/>
    <s v="서부열"/>
    <d v="2014-04-22T00:00:00"/>
    <s v="전기설비팀"/>
    <s v="김시형"/>
    <x v="3"/>
  </r>
  <r>
    <s v="소액구매(기타)"/>
    <s v="본사 전자침실 출입문 수리"/>
    <s v="수의계약"/>
    <n v="8800"/>
    <x v="157"/>
    <s v="이재관"/>
    <d v="2014-04-21T00:00:00"/>
    <s v="기술개발팀"/>
    <s v="김태용"/>
    <x v="3"/>
  </r>
  <r>
    <s v="소액구매(기타)"/>
    <s v="차세대 차류 구매"/>
    <s v="수의계약"/>
    <n v="150000"/>
    <x v="45"/>
    <s v="이기한"/>
    <d v="2014-04-17T00:00:00"/>
    <s v="차량팀"/>
    <s v="이주아"/>
    <x v="3"/>
  </r>
  <r>
    <s v="소액구매"/>
    <s v="차세대 소모품 구매(쓰레기봉투 외 1종)"/>
    <s v="수의계약"/>
    <n v="149770"/>
    <x v="45"/>
    <s v="이기한"/>
    <d v="2014-04-17T00:00:00"/>
    <s v="차량팀"/>
    <s v="이주아"/>
    <x v="3"/>
  </r>
  <r>
    <s v="소액구매(기타)"/>
    <s v="전기설비팀(본사) 운용 잡품 구입"/>
    <s v="수의계약"/>
    <n v="120250"/>
    <x v="10"/>
    <s v="이승주"/>
    <d v="2014-04-14T00:00:00"/>
    <s v="전기설비팀"/>
    <s v="김종국"/>
    <x v="3"/>
  </r>
  <r>
    <s v="소액수리"/>
    <s v="냉장고 가스켓 교체"/>
    <s v="수의계약"/>
    <n v="33500"/>
    <x v="55"/>
    <s v="고민식"/>
    <d v="2014-04-15T00:00:00"/>
    <s v="전기설비팀"/>
    <s v="김종국"/>
    <x v="3"/>
  </r>
  <r>
    <s v="소액구매(기타)"/>
    <s v="PSD.승강 운용파트 잡품 구입"/>
    <s v="수의계약"/>
    <n v="80980"/>
    <x v="9"/>
    <s v="이원준"/>
    <d v="2014-04-01T00:00:00"/>
    <s v="전기설비팀"/>
    <s v="김종국"/>
    <x v="3"/>
  </r>
  <r>
    <s v="소액구매(기타)"/>
    <s v="용산분소 운영 잡품 구입"/>
    <s v="수의계약"/>
    <n v="167200"/>
    <x v="94"/>
    <s v="김미경"/>
    <d v="2014-04-16T00:00:00"/>
    <s v="전기설비팀"/>
    <s v="김종국"/>
    <x v="3"/>
  </r>
  <r>
    <s v="공사계약"/>
    <s v="학동증심사입구역출구 외등교체 전기공사"/>
    <s v="수의계약"/>
    <n v="2610000"/>
    <x v="103"/>
    <s v="이상수"/>
    <d v="2014-04-22T00:00:00"/>
    <s v="전기설비팀"/>
    <s v="이관민"/>
    <x v="3"/>
  </r>
  <r>
    <s v="물품계약"/>
    <s v="농성역 E/L-3호기 외 4개소 전자접촉기 교체"/>
    <s v="수의계약"/>
    <n v="648450"/>
    <x v="120"/>
    <s v="김경원"/>
    <d v="2014-04-22T00:00:00"/>
    <s v="전기설비팀"/>
    <s v="최진경"/>
    <x v="3"/>
  </r>
  <r>
    <s v="물품계약"/>
    <s v="2014년 4월 인도 사회복무요원 피복 구매"/>
    <s v="조달청3자단가계약"/>
    <n v="235200"/>
    <x v="112"/>
    <s v="권수혁"/>
    <d v="2014-04-22T00:00:00"/>
    <s v="역무운영팀"/>
    <s v="최진경"/>
    <x v="3"/>
  </r>
  <r>
    <s v="MRO소액구매"/>
    <s v="디지털 보호계전기 구매"/>
    <s v="수의계약"/>
    <n v="15220000"/>
    <x v="24"/>
    <s v="서부열"/>
    <d v="2014-04-22T00:00:00"/>
    <s v="전기설비팀"/>
    <s v="김종국"/>
    <x v="3"/>
  </r>
  <r>
    <s v="소액구매(기타)"/>
    <s v="안전보건협의체 회의 관련 물품 구입"/>
    <s v="수의계약"/>
    <n v="195400"/>
    <x v="100"/>
    <s v="이갑수"/>
    <d v="2014-04-23T00:00:00"/>
    <s v="역무운영팀"/>
    <s v="신윤정"/>
    <x v="3"/>
  </r>
  <r>
    <s v="소액구매(기타)"/>
    <s v="부속실 냉장고 수리"/>
    <s v="수의계약"/>
    <n v="24500"/>
    <x v="55"/>
    <s v="고민식"/>
    <d v="2014-04-23T00:00:00"/>
    <s v="총무팀"/>
    <s v="양애리"/>
    <x v="3"/>
  </r>
  <r>
    <s v="소액구매"/>
    <s v="옥동기지 게양용 깃발 구매"/>
    <s v="수의계약"/>
    <n v="36000"/>
    <x v="28"/>
    <s v="오왕기"/>
    <d v="2014-04-18T00:00:00"/>
    <s v="전기설비팀"/>
    <s v="김종국"/>
    <x v="3"/>
  </r>
  <r>
    <s v="소액구매(기타)"/>
    <s v="여자유도선수단 전용차량 유류비"/>
    <s v="수의계약"/>
    <n v="100000"/>
    <x v="322"/>
    <s v="고재관"/>
    <d v="2014-04-04T00:00:00"/>
    <s v="총무팀"/>
    <s v="홍석희"/>
    <x v="3"/>
  </r>
  <r>
    <s v="소액구매(기타)"/>
    <s v="여자유도선수단 전용차량 유류비"/>
    <s v="수의계약"/>
    <n v="100000"/>
    <x v="85"/>
    <s v="김영식"/>
    <d v="2014-04-15T00:00:00"/>
    <s v="총무팀"/>
    <s v="홍석희"/>
    <x v="3"/>
  </r>
  <r>
    <s v="MRO소액구매"/>
    <s v="토목시설물 유지관리용 저장품 구입"/>
    <s v="수의계약"/>
    <n v="22800"/>
    <x v="24"/>
    <s v="서부열"/>
    <d v="2014-04-23T00:00:00"/>
    <s v="토목건축팀"/>
    <s v="홍연우"/>
    <x v="3"/>
  </r>
  <r>
    <s v="소액구매(기타)"/>
    <s v="국가 시험전동차 차류 구매"/>
    <s v="수의계약"/>
    <n v="97970"/>
    <x v="83"/>
    <s v="김대성"/>
    <d v="2014-04-23T00:00:00"/>
    <s v="차량팀"/>
    <s v="이주아"/>
    <x v="3"/>
  </r>
  <r>
    <s v="소액구매(기타)"/>
    <s v="운천역 여자장애인 화장실 비데 정비"/>
    <s v="수의계약"/>
    <n v="77000"/>
    <x v="29"/>
    <s v="여윤구"/>
    <d v="2014-04-23T00:00:00"/>
    <s v="전기설비팀"/>
    <s v="김시형"/>
    <x v="3"/>
  </r>
  <r>
    <s v="MRO소액구매"/>
    <s v="역사 설비제어탁 확장용 콘센트 구매"/>
    <s v="수의계약"/>
    <n v="241920"/>
    <x v="24"/>
    <s v="서부열"/>
    <d v="2014-04-23T00:00:00"/>
    <s v="전기설비팀"/>
    <s v="김시형"/>
    <x v="3"/>
  </r>
  <r>
    <s v="소액구매(기타)"/>
    <s v="역무원 선진지 벤치마킹 다과물품 구입"/>
    <s v="수의계약"/>
    <n v="213990"/>
    <x v="100"/>
    <s v="이갑수"/>
    <d v="2014-04-23T00:00:00"/>
    <s v="역무운영팀"/>
    <s v="송선화"/>
    <x v="3"/>
  </r>
  <r>
    <s v="소액구매(기타)"/>
    <s v="역무원 선진지 벤치마킹 다과물품(홍어무침) 구입"/>
    <s v="수의계약"/>
    <n v="160000"/>
    <x v="323"/>
    <s v="노광일"/>
    <d v="2014-04-23T00:00:00"/>
    <s v="역무운영팀"/>
    <s v="송선화"/>
    <x v="3"/>
  </r>
  <r>
    <s v="소액구매(기타)"/>
    <s v="역무원 선진지 벤치마킹 다과물품(통닭) 구입"/>
    <s v="수의계약"/>
    <n v="108000"/>
    <x v="324"/>
    <s v="조광례"/>
    <d v="2014-04-23T00:00:00"/>
    <s v="역무운영팀"/>
    <s v="송선화"/>
    <x v="3"/>
  </r>
  <r>
    <s v="소액구매(기타)"/>
    <s v="역무원 선진지 벤치마킹 다과물품(머릿고기) 구입"/>
    <s v="수의계약"/>
    <n v="80000"/>
    <x v="325"/>
    <s v="권현숙"/>
    <d v="2014-04-23T00:00:00"/>
    <s v="역무운영팀"/>
    <s v="송선화"/>
    <x v="3"/>
  </r>
  <r>
    <s v="MRO소액구매"/>
    <s v="사무용품 구입(고객지원팀)"/>
    <s v="수의계약"/>
    <n v="238480"/>
    <x v="24"/>
    <s v="서부열"/>
    <d v="2014-04-24T00:00:00"/>
    <s v="고객지원팀"/>
    <s v="이인영"/>
    <x v="3"/>
  </r>
  <r>
    <s v="소액구매(기타)"/>
    <s v="승무팀 졸음방지 커피 구매"/>
    <s v="수의계약"/>
    <n v="306000"/>
    <x v="100"/>
    <s v="이갑수"/>
    <d v="2014-04-24T00:00:00"/>
    <s v="승무팀"/>
    <s v="김용기"/>
    <x v="3"/>
  </r>
  <r>
    <s v="소액구매(기타)"/>
    <s v="종합관제팀 운영잡품 구매"/>
    <s v="수의계약"/>
    <n v="86400"/>
    <x v="9"/>
    <s v="이원준"/>
    <d v="2014-04-24T00:00:00"/>
    <s v="운영관제부"/>
    <s v="윤희성"/>
    <x v="3"/>
  </r>
  <r>
    <s v="용역계약"/>
    <s v="근로자 지원프로그램 용역"/>
    <s v="수의계약"/>
    <n v="3200000"/>
    <x v="326"/>
    <s v="노만희"/>
    <d v="2014-04-24T00:00:00"/>
    <s v="근로복지팀"/>
    <s v="이관민"/>
    <x v="3"/>
  </r>
  <r>
    <s v="MRO소액구매"/>
    <s v="CO2 소화기 구매"/>
    <s v="수의계약"/>
    <n v="272080"/>
    <x v="24"/>
    <s v="서부열"/>
    <d v="2014-04-24T00:00:00"/>
    <s v="전기설비팀"/>
    <s v="이정하"/>
    <x v="3"/>
  </r>
  <r>
    <s v="소액구매(기타)"/>
    <s v="옥동관내 신호기 보수용 물품구매"/>
    <s v="수의계약"/>
    <n v="152020"/>
    <x v="327"/>
    <s v="강금구"/>
    <d v="2014-04-22T00:00:00"/>
    <s v="신호통신팀"/>
    <s v="정용호"/>
    <x v="3"/>
  </r>
  <r>
    <s v="MRO소액구매"/>
    <s v="저장품 구매"/>
    <s v="수의계약"/>
    <n v="1843400"/>
    <x v="24"/>
    <s v="서부열"/>
    <d v="2014-04-25T00:00:00"/>
    <s v="기술개발팀"/>
    <s v="김태용"/>
    <x v="3"/>
  </r>
  <r>
    <s v="소액구매(기타)"/>
    <s v="소망카드함 설치관련 소모품 구입"/>
    <s v="수의계약"/>
    <n v="69000"/>
    <x v="328"/>
    <s v="장재성"/>
    <d v="2014-04-24T00:00:00"/>
    <s v="고객지원팀"/>
    <s v="이인영"/>
    <x v="3"/>
  </r>
  <r>
    <s v="소액구매(기타)"/>
    <s v="종합관제팀 생수 구매"/>
    <s v="수의계약"/>
    <n v="84000"/>
    <x v="84"/>
    <s v="구한진"/>
    <d v="2014-04-25T00:00:00"/>
    <s v="운영관제부"/>
    <s v="윤희성"/>
    <x v="3"/>
  </r>
  <r>
    <s v="소액구매(기타)"/>
    <s v="대열차화상설비 부속품 수리"/>
    <s v="수의계약"/>
    <n v="33000"/>
    <x v="329"/>
    <s v="이동화"/>
    <d v="2014-04-25T00:00:00"/>
    <s v="신호통신팀"/>
    <s v="정용호"/>
    <x v="3"/>
  </r>
  <r>
    <s v="소액구매(기타)"/>
    <s v="부서 생수 구입"/>
    <s v="수의계약"/>
    <n v="84000"/>
    <x v="84"/>
    <s v="구한진"/>
    <d v="2014-04-25T00:00:00"/>
    <s v="경영기획팀"/>
    <s v="강영인"/>
    <x v="3"/>
  </r>
  <r>
    <s v="소액구매"/>
    <s v="토목건축팀 생수 구입"/>
    <s v="수의계약"/>
    <n v="52000"/>
    <x v="84"/>
    <s v="구한진"/>
    <d v="2014-04-25T00:00:00"/>
    <s v="토목건축팀"/>
    <s v="김미나"/>
    <x v="3"/>
  </r>
  <r>
    <s v="소액구매"/>
    <s v="부속실 생수 구입"/>
    <s v="수의계약"/>
    <n v="24000"/>
    <x v="84"/>
    <s v="구한진"/>
    <d v="2014-04-25T00:00:00"/>
    <s v="총무팀"/>
    <s v="하승희"/>
    <x v="3"/>
  </r>
  <r>
    <s v="소액구매(기타)"/>
    <s v="농성역 지폐교환기 수리"/>
    <s v="수의계약"/>
    <n v="165000"/>
    <x v="302"/>
    <s v="임창수"/>
    <d v="2014-04-21T00:00:00"/>
    <s v="역무운영팀"/>
    <s v="신윤정"/>
    <x v="3"/>
  </r>
  <r>
    <s v="소액구매"/>
    <s v="차량팀 4월 생수 구매"/>
    <s v="수의계약"/>
    <n v="104000"/>
    <x v="84"/>
    <s v="구한진"/>
    <d v="2014-04-25T00:00:00"/>
    <s v="차량팀"/>
    <s v="이주아"/>
    <x v="3"/>
  </r>
  <r>
    <s v="소액구매(기타)"/>
    <s v="생수 구입"/>
    <s v="수의계약"/>
    <n v="40000"/>
    <x v="84"/>
    <s v="구한진"/>
    <d v="2014-04-25T00:00:00"/>
    <s v="기술개발팀"/>
    <s v="김태용"/>
    <x v="3"/>
  </r>
  <r>
    <s v="소액구매"/>
    <s v="승무팀 생수 구매"/>
    <s v="수의계약"/>
    <n v="120000"/>
    <x v="84"/>
    <s v="구한진"/>
    <d v="2014-04-25T00:00:00"/>
    <s v="승무팀"/>
    <s v="김용기"/>
    <x v="3"/>
  </r>
  <r>
    <s v="물품계약"/>
    <s v="역사 환경개선 물품 제작"/>
    <s v="수의계약"/>
    <n v="4891590"/>
    <x v="330"/>
    <s v="김현"/>
    <d v="2014-04-25T00:00:00"/>
    <s v="고객지원팀"/>
    <s v="최진경"/>
    <x v="3"/>
  </r>
  <r>
    <s v="MRO소액구매"/>
    <s v="소모품 구입"/>
    <s v="수의계약"/>
    <n v="917450"/>
    <x v="24"/>
    <s v="서부열"/>
    <d v="2014-04-28T00:00:00"/>
    <s v="경영기획팀"/>
    <s v="강영인"/>
    <x v="3"/>
  </r>
  <r>
    <s v="MRO소액구매"/>
    <s v="종합관제팀 소모품 구매"/>
    <s v="수의계약"/>
    <n v="255150"/>
    <x v="24"/>
    <s v="서부열"/>
    <d v="2014-04-28T00:00:00"/>
    <s v="운영관제부"/>
    <s v="윤희성"/>
    <x v="3"/>
  </r>
  <r>
    <s v="물품계약"/>
    <s v="도농교류 활성화를 위한 자매결연마을 특산물 판매진열대 제작"/>
    <s v="수의계약"/>
    <n v="1100000"/>
    <x v="331"/>
    <s v="민기욱"/>
    <d v="2014-04-25T00:00:00"/>
    <s v="총무팀"/>
    <s v="최진경"/>
    <x v="3"/>
  </r>
  <r>
    <s v="용역계약"/>
    <s v="2014년 다중이용시설 실내공기질 측정용역"/>
    <s v="경쟁계약(제한)"/>
    <n v="14337300"/>
    <x v="243"/>
    <s v="김천두"/>
    <d v="2014-04-28T00:00:00"/>
    <s v="전기설비팀"/>
    <s v="이관민"/>
    <x v="3"/>
  </r>
  <r>
    <s v="용역계약"/>
    <s v="전자문서 및 지식포탈시스템  유지보수 용역"/>
    <s v="수의견적"/>
    <n v="8912590"/>
    <x v="332"/>
    <s v="배상오"/>
    <d v="2014-04-28T00:00:00"/>
    <s v="정보화팀"/>
    <s v="이관민"/>
    <x v="3"/>
  </r>
  <r>
    <s v="물품계약"/>
    <s v="변전소 및 전기실 배전반 표시등 구매"/>
    <s v="수의계약"/>
    <n v="2970000"/>
    <x v="333"/>
    <s v="양광열"/>
    <d v="2014-04-25T00:00:00"/>
    <s v="전기설비팀"/>
    <s v="최진경"/>
    <x v="3"/>
  </r>
  <r>
    <s v="소액구매(기타)"/>
    <s v="용산분소 운영 잡품 구입"/>
    <s v="수의계약"/>
    <n v="64440"/>
    <x v="7"/>
    <s v="조미진"/>
    <d v="2014-04-22T00:00:00"/>
    <s v="전기설비팀"/>
    <s v="김종국"/>
    <x v="3"/>
  </r>
  <r>
    <s v="공사계약"/>
    <s v="문화전당역 연결통로 보양공사"/>
    <s v="수의계약"/>
    <n v="3780000"/>
    <x v="334"/>
    <s v="임출래"/>
    <d v="2014-04-28T00:00:00"/>
    <s v="토목건축팀"/>
    <s v="이관민"/>
    <x v="3"/>
  </r>
  <r>
    <s v="MRO소액구매"/>
    <s v="팀운영 차류 구매"/>
    <s v="수의계약"/>
    <n v="339490"/>
    <x v="24"/>
    <s v="서부열"/>
    <d v="2014-04-28T00:00:00"/>
    <s v="차량팀"/>
    <s v="이주아"/>
    <x v="3"/>
  </r>
  <r>
    <s v="MRO소액구매"/>
    <s v="현대 MBB타입 감속기 구매"/>
    <s v="수의계약"/>
    <n v="7955000"/>
    <x v="24"/>
    <s v="서부열"/>
    <d v="2014-04-29T00:00:00"/>
    <s v="전기설비팀"/>
    <s v="김시형"/>
    <x v="3"/>
  </r>
  <r>
    <s v="용역계약"/>
    <s v="기술분야 계측기 교정검사 통합시행"/>
    <s v="수의견적"/>
    <n v="9861230"/>
    <x v="335"/>
    <s v="김윤경"/>
    <d v="2014-04-29T00:00:00"/>
    <s v="기술관제부"/>
    <s v="이관민"/>
    <x v="3"/>
  </r>
  <r>
    <s v="MRO소액구매"/>
    <s v="건전지 외 10건 소모품 구입"/>
    <s v="수의계약"/>
    <n v="325390"/>
    <x v="24"/>
    <s v="서부열"/>
    <d v="2014-04-28T00:00:00"/>
    <s v="신사업개발팀"/>
    <s v="송현주"/>
    <x v="3"/>
  </r>
  <r>
    <s v="MRO소액구매"/>
    <s v="용산분소 운영물품 구입"/>
    <s v="수의계약"/>
    <n v="143270"/>
    <x v="24"/>
    <s v="서부열"/>
    <d v="2014-04-29T00:00:00"/>
    <s v="토목건축팀"/>
    <s v="장홍근"/>
    <x v="3"/>
  </r>
  <r>
    <s v="용역계약"/>
    <s v="2014년도 상반기 저수조 청소"/>
    <s v="수의계약"/>
    <n v="4278000"/>
    <x v="88"/>
    <s v="조영자"/>
    <d v="2014-04-29T00:00:00"/>
    <s v="전기설비팀"/>
    <s v="이관민"/>
    <x v="3"/>
  </r>
  <r>
    <s v="용역계약"/>
    <s v="정보시스템 유지보수 용역"/>
    <s v="수의견적"/>
    <n v="22850650"/>
    <x v="320"/>
    <s v="김승환"/>
    <d v="2014-04-29T00:00:00"/>
    <s v="정보화팀"/>
    <s v="이관민"/>
    <x v="3"/>
  </r>
  <r>
    <s v="MRO소액구매"/>
    <s v="기술관제부 전산소모품 구매(MRO)"/>
    <s v="수의계약"/>
    <n v="425850"/>
    <x v="24"/>
    <s v="서부열"/>
    <d v="2014-04-29T00:00:00"/>
    <s v="기술관제부"/>
    <s v="윤경용"/>
    <x v="3"/>
  </r>
  <r>
    <s v="MRO소액구매"/>
    <s v="기술관제부 전산소모품 구매(MRO 면세제품)"/>
    <s v="수의계약"/>
    <n v="673510"/>
    <x v="24"/>
    <s v="서부열"/>
    <d v="2014-04-29T00:00:00"/>
    <s v="기술관제부"/>
    <s v="윤경용"/>
    <x v="3"/>
  </r>
  <r>
    <s v="MRO소액구매"/>
    <s v="기술관제부 저장품 구매(MRO)"/>
    <s v="수의계약"/>
    <n v="1635700"/>
    <x v="24"/>
    <s v="서부열"/>
    <d v="2014-04-29T00:00:00"/>
    <s v="기술관제부"/>
    <s v="윤경용"/>
    <x v="3"/>
  </r>
  <r>
    <s v="소액구매(기타)"/>
    <s v="무정전전원장치 유지보수용 물품구매"/>
    <s v="수의계약"/>
    <n v="28600"/>
    <x v="336"/>
    <s v="기동호"/>
    <d v="2014-04-28T00:00:00"/>
    <s v="신호통신팀"/>
    <s v="정용호"/>
    <x v="3"/>
  </r>
  <r>
    <s v="소액구매(기타)"/>
    <s v="대열차 화상전송설비 유지보수용 물품구매"/>
    <s v="수의계약"/>
    <n v="21000"/>
    <x v="159"/>
    <s v="박석동"/>
    <d v="2014-04-28T00:00:00"/>
    <s v="신호통신팀"/>
    <s v="정용호"/>
    <x v="3"/>
  </r>
  <r>
    <s v="소액구매(기타)"/>
    <s v="소망엽서 제작 인쇄"/>
    <s v="수의계약"/>
    <n v="260000"/>
    <x v="25"/>
    <s v="최경숙"/>
    <d v="2014-04-29T00:00:00"/>
    <s v="고객지원팀"/>
    <s v="이인영"/>
    <x v="3"/>
  </r>
  <r>
    <s v="소액구매(기타)"/>
    <s v="소망 안내포스터 제작"/>
    <s v="수의계약"/>
    <n v="120000"/>
    <x v="27"/>
    <s v="김석민"/>
    <d v="2014-04-23T00:00:00"/>
    <s v="고객지원팀"/>
    <s v="이인영"/>
    <x v="3"/>
  </r>
  <r>
    <s v="소액구매(기타)"/>
    <s v="열차무선장치 유지보수용 물품구매"/>
    <s v="수의계약"/>
    <n v="95000"/>
    <x v="230"/>
    <s v="강계웅"/>
    <d v="2014-04-25T00:00:00"/>
    <s v="신호통신팀"/>
    <s v="정용호"/>
    <x v="3"/>
  </r>
  <r>
    <s v="소액구매(기타)"/>
    <s v="화상전송설비 모니터 수리"/>
    <s v="수의계약"/>
    <n v="48500"/>
    <x v="337"/>
    <s v="김세령"/>
    <d v="2014-04-25T00:00:00"/>
    <s v="신호통신팀"/>
    <s v="정용호"/>
    <x v="3"/>
  </r>
  <r>
    <s v="MRO소액구매"/>
    <s v="유실물센터 환경정비를 위한 물품 구입"/>
    <s v="수의계약"/>
    <n v="45000"/>
    <x v="24"/>
    <s v="서부열"/>
    <d v="2014-04-29T00:00:00"/>
    <s v="역무운영팀"/>
    <s v="신윤정"/>
    <x v="3"/>
  </r>
  <r>
    <s v="MRO소액구매"/>
    <s v="현대E/S 핸드레일 구동장치 구매"/>
    <s v="수의계약"/>
    <n v="4400000"/>
    <x v="24"/>
    <s v="서부열"/>
    <d v="2014-04-29T00:00:00"/>
    <s v="전기설비팀"/>
    <s v="김시형"/>
    <x v="3"/>
  </r>
  <r>
    <s v="소액구매(기타)"/>
    <s v="도서자료실 도서구입"/>
    <s v="수의계약"/>
    <n v="263040"/>
    <x v="119"/>
    <s v="김동녕"/>
    <d v="2014-04-30T00:00:00"/>
    <s v="홍보교육팀"/>
    <s v="박선호"/>
    <x v="3"/>
  </r>
  <r>
    <s v="소액구매(기타)"/>
    <s v="공항역 자동제어 컨트롤 PC 수리"/>
    <s v="수의계약"/>
    <n v="35000"/>
    <x v="338"/>
    <s v="이정훈"/>
    <d v="2014-04-29T00:00:00"/>
    <s v="전기설비팀"/>
    <s v="김대장"/>
    <x v="3"/>
  </r>
  <r>
    <s v="소액구매(기타)"/>
    <s v="PSD.승강 운용파트 생수 대금"/>
    <s v="수의계약"/>
    <n v="32000"/>
    <x v="84"/>
    <s v="구한진"/>
    <d v="2014-04-25T00:00:00"/>
    <s v="전기설비팀"/>
    <s v="김종국"/>
    <x v="3"/>
  </r>
  <r>
    <s v="소액구매(기타)"/>
    <s v="가족사랑의 날 행사용 다과 구매"/>
    <s v="수의계약"/>
    <n v="41050"/>
    <x v="100"/>
    <s v="이갑수"/>
    <d v="2014-04-29T00:00:00"/>
    <s v="근로복지팀"/>
    <s v="김나현"/>
    <x v="3"/>
  </r>
  <r>
    <s v="소액구매"/>
    <s v="용산기지 건축시설물 보수용 저장품 구입"/>
    <s v="수의계약"/>
    <n v="20000"/>
    <x v="159"/>
    <s v="박석동"/>
    <d v="2014-04-29T00:00:00"/>
    <s v="토목건축팀"/>
    <s v="장홍근"/>
    <x v="3"/>
  </r>
  <r>
    <s v="MRO소액구매"/>
    <s v="중정비용 소모품 파이프 구매"/>
    <s v="수의계약"/>
    <n v="82800"/>
    <x v="24"/>
    <s v="서부열"/>
    <d v="2014-04-30T00:00:00"/>
    <s v="차량팀"/>
    <s v="박성창"/>
    <x v="3"/>
  </r>
  <r>
    <s v="용역계약"/>
    <s v="2014년 외부회계감사 및 세무조정용역"/>
    <s v="수의계약"/>
    <n v="21780000"/>
    <x v="339"/>
    <s v="이상준"/>
    <d v="2014-04-30T00:00:00"/>
    <s v="자산회계팀"/>
    <s v="이관민"/>
    <x v="3"/>
  </r>
  <r>
    <s v="물품계약"/>
    <s v="폐조명등 처리"/>
    <s v="수의계약"/>
    <n v="953270"/>
    <x v="340"/>
    <s v="김용출"/>
    <d v="2014-04-30T00:00:00"/>
    <s v="전기설비팀"/>
    <s v="최진경"/>
    <x v="3"/>
  </r>
  <r>
    <s v="물품계약"/>
    <s v="2014년 4월 인도 사회복무요원 구두(단화) 구매"/>
    <s v="조달청3자단가계약"/>
    <n v="46240"/>
    <x v="112"/>
    <s v="권수혁"/>
    <d v="2014-04-28T00:00:00"/>
    <s v="역무운영팀"/>
    <s v="최진경"/>
    <x v="3"/>
  </r>
  <r>
    <s v="소액구매(기타)"/>
    <s v="업무용차량(2158) 종합검사"/>
    <s v="수의계약"/>
    <n v="53000"/>
    <x v="341"/>
    <s v="이상육"/>
    <d v="2014-04-24T00:00:00"/>
    <s v="총무팀"/>
    <s v="하승희"/>
    <x v="3"/>
  </r>
  <r>
    <s v="소액구매(기타)"/>
    <s v="가족사랑의 날 행사용 재료 구매"/>
    <s v="수의계약"/>
    <n v="250000"/>
    <x v="257"/>
    <s v="한자영"/>
    <d v="2014-04-30T00:00:00"/>
    <s v="근로복지팀"/>
    <s v="김나현"/>
    <x v="3"/>
  </r>
  <r>
    <s v="소액구매"/>
    <s v="옥동분소 업무용트럭 유류 구입"/>
    <s v="수의계약"/>
    <n v="81080"/>
    <x v="20"/>
    <s v="이종훈"/>
    <d v="2014-04-30T00:00:00"/>
    <s v="토목건축팀"/>
    <s v="김미나"/>
    <x v="3"/>
  </r>
  <r>
    <s v="MRO소액구매"/>
    <s v="신호통신 용산분소 소모품 구매"/>
    <s v="수의계약"/>
    <n v="172000"/>
    <x v="24"/>
    <s v="서부열"/>
    <d v="2014-04-30T00:00:00"/>
    <s v="신호통신팀"/>
    <s v="이창훈"/>
    <x v="3"/>
  </r>
  <r>
    <s v="MRO소액구매"/>
    <s v="신호통신 용산분소 소모품 구매"/>
    <s v="수의계약"/>
    <n v="67400"/>
    <x v="24"/>
    <s v="서부열"/>
    <d v="2014-04-30T00:00:00"/>
    <s v="신호통신팀"/>
    <s v="이창훈"/>
    <x v="3"/>
  </r>
  <r>
    <s v="소액구매"/>
    <s v="용산분소 업무용 트럭 유류구입(4.16~30)"/>
    <s v="수의계약"/>
    <n v="165040"/>
    <x v="30"/>
    <s v="장훈석"/>
    <d v="2014-04-30T00:00:00"/>
    <s v="토목건축팀"/>
    <s v="장홍근"/>
    <x v="3"/>
  </r>
  <r>
    <s v="소액구매(기타)"/>
    <s v="140430차량유류(무연휘발유)구입"/>
    <s v="수의계약"/>
    <n v="144320"/>
    <x v="305"/>
    <s v="김길곤"/>
    <d v="2014-04-30T00:00:00"/>
    <s v="총무팀"/>
    <s v="양창조"/>
    <x v="3"/>
  </r>
  <r>
    <s v="소액구매"/>
    <s v="전동차 정비용 백등유 구매(118편성)"/>
    <s v="수의계약"/>
    <n v="269000"/>
    <x v="30"/>
    <s v="장훈석"/>
    <d v="2014-04-30T00:00:00"/>
    <s v="차량팀"/>
    <s v="박성창"/>
    <x v="3"/>
  </r>
  <r>
    <s v="소액구매"/>
    <s v="신호통신 옥동분소 업무용차량 유류 구입"/>
    <s v="수의계약"/>
    <n v="62400"/>
    <x v="20"/>
    <s v="이종훈"/>
    <d v="2014-04-30T00:00:00"/>
    <s v="신호통신팀"/>
    <s v="김상우"/>
    <x v="3"/>
  </r>
  <r>
    <s v="소액구매"/>
    <s v="신호통신 용산분소 업무용차량 유류구입"/>
    <s v="수의계약"/>
    <n v="132020"/>
    <x v="30"/>
    <s v="장훈석"/>
    <d v="2014-04-30T00:00:00"/>
    <s v="신호통신팀"/>
    <s v="이창훈"/>
    <x v="3"/>
  </r>
  <r>
    <s v="소액구매(기타)"/>
    <s v="신호통신팀 차류 구매"/>
    <s v="수의계약"/>
    <n v="225220"/>
    <x v="100"/>
    <s v="이갑수"/>
    <d v="2014-04-30T00:00:00"/>
    <s v="신호통신팀"/>
    <s v="박시현"/>
    <x v="3"/>
  </r>
  <r>
    <s v="소액구매(기타)"/>
    <s v="자매결연마을 특산물 판매 진열장 관련물품 구입"/>
    <s v="수의계약"/>
    <n v="240000"/>
    <x v="27"/>
    <s v="김석민"/>
    <d v="2014-04-30T00:00:00"/>
    <s v="총무팀"/>
    <s v="최윤정"/>
    <x v="3"/>
  </r>
  <r>
    <s v="물품계약"/>
    <s v="개집표기 개표/집표 스티커 교체"/>
    <s v="수의계약"/>
    <n v="972000"/>
    <x v="342"/>
    <s v="홍기춘"/>
    <d v="2014-05-02T00:00:00"/>
    <s v="기술개발팀"/>
    <s v="최진경"/>
    <x v="4"/>
  </r>
  <r>
    <s v="물품계약"/>
    <s v="차세대전동차 유지보수용역 3차년도 결과보고서 책자발간"/>
    <s v="수의계약"/>
    <n v="385000"/>
    <x v="135"/>
    <s v="장상습"/>
    <d v="2014-05-02T00:00:00"/>
    <s v="차량팀"/>
    <s v="최진경"/>
    <x v="4"/>
  </r>
  <r>
    <s v="물품계약"/>
    <s v="티센 E/L 도어인버터 구매"/>
    <s v="수의계약"/>
    <n v="2211000"/>
    <x v="271"/>
    <s v="박양춘"/>
    <d v="2014-05-02T00:00:00"/>
    <s v="전기설비팀"/>
    <s v="최진경"/>
    <x v="4"/>
  </r>
  <r>
    <s v="MRO소액구매"/>
    <s v="사무용품 구입"/>
    <s v="수의계약"/>
    <n v="72650"/>
    <x v="24"/>
    <s v="서부열"/>
    <d v="2014-05-02T00:00:00"/>
    <s v="재정운영팀"/>
    <s v="손소미"/>
    <x v="4"/>
  </r>
  <r>
    <s v="MRO소액구매"/>
    <s v="사무용품 구입"/>
    <s v="수의계약"/>
    <n v="60030"/>
    <x v="24"/>
    <s v="서부열"/>
    <d v="2014-05-02T00:00:00"/>
    <s v="재정운영팀"/>
    <s v="손소미"/>
    <x v="4"/>
  </r>
  <r>
    <s v="MRO소액구매"/>
    <s v="신호기계실 설비 냉각용팬 보수자재 구매"/>
    <s v="수의계약"/>
    <n v="33000"/>
    <x v="24"/>
    <s v="서부열"/>
    <d v="2014-05-02T00:00:00"/>
    <s v="신호통신팀"/>
    <s v="정용호"/>
    <x v="4"/>
  </r>
  <r>
    <s v="MRO소액구매"/>
    <s v="화상전송설비 유지보수 물품 구매"/>
    <s v="수의계약"/>
    <n v="3080000"/>
    <x v="24"/>
    <s v="서부열"/>
    <d v="2014-05-02T00:00:00"/>
    <s v="신호통신팀"/>
    <s v="임경"/>
    <x v="4"/>
  </r>
  <r>
    <s v="소액구매"/>
    <s v="PSD.승강 운용파트 업무용차량 유류 구매(공공조달)"/>
    <s v="수의계약"/>
    <n v="128960"/>
    <x v="305"/>
    <s v="김길곤"/>
    <d v="2014-05-07T00:00:00"/>
    <s v="전기설비팀"/>
    <s v="김종국"/>
    <x v="4"/>
  </r>
  <r>
    <s v="소액구매"/>
    <s v="용산분소 모타카 유류 구매(공공조달)"/>
    <s v="수의계약"/>
    <n v="280570"/>
    <x v="30"/>
    <s v="장훈석"/>
    <d v="2014-05-07T00:00:00"/>
    <s v="전기설비팀"/>
    <s v="김종국"/>
    <x v="4"/>
  </r>
  <r>
    <s v="소액구매"/>
    <s v="용산분소 업무용차량 및 비상발전기 유류 구매(공공조달)"/>
    <s v="수의계약"/>
    <n v="109860"/>
    <x v="30"/>
    <s v="장훈석"/>
    <d v="2014-05-07T00:00:00"/>
    <s v="전기설비팀"/>
    <s v="김종국"/>
    <x v="4"/>
  </r>
  <r>
    <s v="소액구매(기타)"/>
    <s v="팀 운영 차류 구입"/>
    <s v="수의계약"/>
    <n v="89600"/>
    <x v="31"/>
    <s v="이완수"/>
    <d v="2014-05-07T00:00:00"/>
    <s v="역무운영팀"/>
    <s v="신윤정"/>
    <x v="4"/>
  </r>
  <r>
    <s v="소액구매(기타)"/>
    <s v="양동통신기계실 화상녹화장치 수리"/>
    <s v="수의계약"/>
    <n v="297000"/>
    <x v="56"/>
    <s v="이혜영"/>
    <d v="2014-05-02T00:00:00"/>
    <s v="신호통신팀"/>
    <s v="정용호"/>
    <x v="4"/>
  </r>
  <r>
    <s v="물품계약"/>
    <s v="소망엽서 제작 인쇄"/>
    <s v="수의계약"/>
    <n v="651000"/>
    <x v="25"/>
    <s v="최경숙"/>
    <d v="2014-05-07T00:00:00"/>
    <s v="고객지원팀"/>
    <s v="최진경"/>
    <x v="4"/>
  </r>
  <r>
    <s v="소액구매"/>
    <s v="용산분소 생수구입"/>
    <s v="수의계약"/>
    <n v="52000"/>
    <x v="84"/>
    <s v="구한진"/>
    <d v="2014-05-02T00:00:00"/>
    <s v="토목건축팀"/>
    <s v="장홍근"/>
    <x v="4"/>
  </r>
  <r>
    <s v="MRO소액구매"/>
    <s v="연구개발 관련 사무용품 구매(성립전 LED)"/>
    <s v="수의계약"/>
    <n v="199510"/>
    <x v="24"/>
    <s v="서부열"/>
    <d v="2014-05-07T00:00:00"/>
    <s v="차량팀"/>
    <s v="이주아"/>
    <x v="4"/>
  </r>
  <r>
    <s v="공사계약"/>
    <s v="정거장 시설물 보완공사"/>
    <s v="수의계약"/>
    <n v="3950000"/>
    <x v="343"/>
    <s v="김명숙"/>
    <d v="2014-05-07T00:00:00"/>
    <s v="토목건축팀"/>
    <s v="이관민"/>
    <x v="4"/>
  </r>
  <r>
    <s v="물품계약"/>
    <s v="열차무선설비 부속품 수리"/>
    <s v="수의계약"/>
    <n v="1145000"/>
    <x v="344"/>
    <s v="지정식"/>
    <d v="2014-05-07T00:00:00"/>
    <s v="신호통신팀"/>
    <s v="최진경"/>
    <x v="4"/>
  </r>
  <r>
    <s v="MRO소액구매"/>
    <s v="소모품 구입"/>
    <s v="수의계약"/>
    <n v="62700"/>
    <x v="24"/>
    <s v="서부열"/>
    <d v="2014-05-07T00:00:00"/>
    <s v="고객지원팀"/>
    <s v="이인영"/>
    <x v="4"/>
  </r>
  <r>
    <s v="소액수리"/>
    <s v="전력설비관제 프린터 수리"/>
    <s v="수의계약"/>
    <n v="137200"/>
    <x v="98"/>
    <s v="정성철"/>
    <d v="2014-05-07T00:00:00"/>
    <s v="기술관제부"/>
    <s v="윤경용"/>
    <x v="4"/>
  </r>
  <r>
    <s v="공사계약"/>
    <s v="금남로5가역 6번 출입구 트렌치 연장설치공사"/>
    <s v="수의계약"/>
    <n v="4180000"/>
    <x v="184"/>
    <s v="김재곤"/>
    <d v="2014-05-07T00:00:00"/>
    <s v="토목건축팀"/>
    <s v="이관민"/>
    <x v="4"/>
  </r>
  <r>
    <s v="MRO소액구매"/>
    <s v="운영관제부 소모품 구매"/>
    <s v="수의계약"/>
    <n v="461850"/>
    <x v="24"/>
    <s v="서부열"/>
    <d v="2014-05-07T00:00:00"/>
    <s v="운영관제부"/>
    <s v="윤희성"/>
    <x v="4"/>
  </r>
  <r>
    <s v="물품계약"/>
    <s v="티센 E/L 메인보드 교체"/>
    <s v="수의계약"/>
    <n v="4292200"/>
    <x v="271"/>
    <s v="박양춘"/>
    <d v="2014-05-07T00:00:00"/>
    <s v="전기설비팀"/>
    <s v="최진경"/>
    <x v="4"/>
  </r>
  <r>
    <s v="물품계약"/>
    <s v="방독면 비치에 따른 안전반사띠지 구입"/>
    <s v="수의계약"/>
    <n v="440000"/>
    <x v="5"/>
    <s v="김상수"/>
    <d v="2014-05-07T00:00:00"/>
    <s v="안전관리팀"/>
    <s v="최진경"/>
    <x v="4"/>
  </r>
  <r>
    <s v="물품계약"/>
    <s v="방독면 비치에 따른 화재예방포스터 및 표찰 제작"/>
    <s v="수의계약"/>
    <n v="795300"/>
    <x v="5"/>
    <s v="김상수"/>
    <d v="2014-05-07T00:00:00"/>
    <s v="안전관리팀"/>
    <s v="최진경"/>
    <x v="4"/>
  </r>
  <r>
    <s v="물품계약"/>
    <s v="계층별 리더십 교육 교재 구입"/>
    <s v="수의계약"/>
    <n v="1000000"/>
    <x v="345"/>
    <s v="김정문"/>
    <d v="2014-05-08T00:00:00"/>
    <s v="홍보교육팀"/>
    <s v="최진경"/>
    <x v="4"/>
  </r>
  <r>
    <s v="물품계약"/>
    <s v="세월호 실종자 생환기원 노란리본 구입"/>
    <s v="수의계약"/>
    <n v="440000"/>
    <x v="346"/>
    <s v="고왕수"/>
    <d v="2014-05-07T00:00:00"/>
    <s v="총무팀"/>
    <s v="최진경"/>
    <x v="4"/>
  </r>
  <r>
    <s v="소액구매(기타)"/>
    <s v="소태역 레이저프린터기 구입"/>
    <s v="수의계약"/>
    <n v="129800"/>
    <x v="347"/>
    <s v="정재호"/>
    <d v="2014-05-02T00:00:00"/>
    <s v="역무운영팀"/>
    <s v="신윤정"/>
    <x v="4"/>
  </r>
  <r>
    <s v="MRO소액구매"/>
    <s v="역사 제습기 구매"/>
    <s v="수의계약"/>
    <n v="14990000"/>
    <x v="24"/>
    <s v="서부열"/>
    <d v="2014-05-08T00:00:00"/>
    <s v="전기설비팀"/>
    <s v="김대장"/>
    <x v="4"/>
  </r>
  <r>
    <s v="소액구매(기타)"/>
    <s v="문화전당역 행사장 이정표 제작"/>
    <s v="수의계약"/>
    <n v="300000"/>
    <x v="212"/>
    <s v="김보화"/>
    <d v="2014-05-08T00:00:00"/>
    <s v="역무운영팀"/>
    <s v="송선화"/>
    <x v="4"/>
  </r>
  <r>
    <s v="MRO소액구매"/>
    <s v="전산소모품 등 구입"/>
    <s v="수의계약"/>
    <n v="101800"/>
    <x v="24"/>
    <s v="서부열"/>
    <d v="2014-05-08T00:00:00"/>
    <s v="고객지원팀"/>
    <s v="이인영"/>
    <x v="4"/>
  </r>
  <r>
    <s v="MRO소액구매"/>
    <s v="옥동분소 소모품구입"/>
    <s v="수의계약"/>
    <n v="469560"/>
    <x v="24"/>
    <s v="서부열"/>
    <d v="2014-05-09T00:00:00"/>
    <s v="토목건축팀"/>
    <s v="정선희"/>
    <x v="4"/>
  </r>
  <r>
    <s v="MRO소액구매"/>
    <s v="기술관제부 소모품 구매"/>
    <s v="수의계약"/>
    <n v="920940"/>
    <x v="24"/>
    <s v="서부열"/>
    <d v="2014-05-09T00:00:00"/>
    <s v="기술관제부"/>
    <s v="윤경용"/>
    <x v="4"/>
  </r>
  <r>
    <s v="MRO소액구매"/>
    <s v="전동차 정비용 용접봉 등 4종 구매"/>
    <s v="수의계약"/>
    <n v="446000"/>
    <x v="24"/>
    <s v="서부열"/>
    <d v="2014-05-09T00:00:00"/>
    <s v="차량팀"/>
    <s v="박성창"/>
    <x v="4"/>
  </r>
  <r>
    <s v="소액구매"/>
    <s v="운전관제실 사무용의자 구입"/>
    <s v="수의계약"/>
    <n v="130000"/>
    <x v="348"/>
    <s v="강진수"/>
    <d v="2014-05-07T00:00:00"/>
    <s v="운영관제부"/>
    <s v="윤희성"/>
    <x v="4"/>
  </r>
  <r>
    <s v="소액구매(기타)"/>
    <s v="계약만족도 조사 관련 반송우표 구입"/>
    <s v="수의계약"/>
    <n v="120000"/>
    <x v="349"/>
    <s v="김준호"/>
    <d v="2014-05-09T00:00:00"/>
    <s v="자산회계팀"/>
    <s v="최진경"/>
    <x v="4"/>
  </r>
  <r>
    <s v="소액수리"/>
    <s v="전력관제설비 무정전전원장치(UPS) 수리"/>
    <s v="수의계약"/>
    <n v="165000"/>
    <x v="37"/>
    <s v="박광현김병철"/>
    <d v="2014-05-09T00:00:00"/>
    <s v="기술관제부"/>
    <s v="윤경용"/>
    <x v="4"/>
  </r>
  <r>
    <s v="소액구매(기타)"/>
    <s v="용산분소 커피, 차 구입"/>
    <s v="수의계약"/>
    <n v="76740"/>
    <x v="7"/>
    <s v="조미진"/>
    <d v="2014-05-09T00:00:00"/>
    <s v="토목건축팀"/>
    <s v="김성호"/>
    <x v="4"/>
  </r>
  <r>
    <s v="MRO소액구매"/>
    <s v="차량팀 사무용품 구매(복사용지 외 5종)"/>
    <s v="수의계약"/>
    <n v="233700"/>
    <x v="24"/>
    <s v="서부열"/>
    <d v="2014-05-09T00:00:00"/>
    <s v="차량팀"/>
    <s v="이주아"/>
    <x v="4"/>
  </r>
  <r>
    <s v="소액구매(기타)"/>
    <s v="용산기지 운전취급실 신호제어컴퓨터 수리"/>
    <s v="수의계약"/>
    <n v="88000"/>
    <x v="56"/>
    <s v="이혜영"/>
    <d v="2014-05-09T00:00:00"/>
    <s v="신호통신팀"/>
    <s v="정용호"/>
    <x v="4"/>
  </r>
  <r>
    <s v="소액구매(기타)"/>
    <s v="운천역 남자화장실 대변기 이물질제거외 4건"/>
    <s v="수의계약"/>
    <n v="320000"/>
    <x v="3"/>
    <s v="공국환"/>
    <d v="2014-05-09T00:00:00"/>
    <s v="전기설비팀"/>
    <s v="김시형"/>
    <x v="4"/>
  </r>
  <r>
    <s v="소액구매(기타)"/>
    <s v="돌고개역 전기온수기 감압변 교체"/>
    <s v="수의계약"/>
    <n v="57000"/>
    <x v="105"/>
    <s v="허  철"/>
    <d v="2014-05-09T00:00:00"/>
    <s v="전기설비팀"/>
    <s v="김시형"/>
    <x v="4"/>
  </r>
  <r>
    <s v="소액구매(기타)"/>
    <s v="무료대여 자전거 부품 수리"/>
    <s v="수의계약"/>
    <n v="238000"/>
    <x v="132"/>
    <s v="김진수"/>
    <d v="2014-05-09T00:00:00"/>
    <s v="고객지원팀"/>
    <s v="최정헌"/>
    <x v="4"/>
  </r>
  <r>
    <s v="소액구매"/>
    <s v="PSD.승강 운용파트 프린터 토너 구매"/>
    <s v="수의계약"/>
    <n v="245000"/>
    <x v="350"/>
    <s v="진지웅"/>
    <d v="2014-05-07T00:00:00"/>
    <s v="전기설비팀"/>
    <s v="김종국"/>
    <x v="4"/>
  </r>
  <r>
    <s v="소액수리"/>
    <s v="고압세척기 고장 수리"/>
    <s v="수의계약"/>
    <n v="82500"/>
    <x v="351"/>
    <s v="서남영"/>
    <d v="2014-05-02T00:00:00"/>
    <s v="전기설비팀"/>
    <s v="김종국"/>
    <x v="4"/>
  </r>
  <r>
    <s v="MRO소액구매"/>
    <s v="전산소모품구입"/>
    <s v="수의계약"/>
    <n v="359170"/>
    <x v="24"/>
    <s v="서부열"/>
    <d v="2014-05-12T00:00:00"/>
    <s v="토목건축팀"/>
    <s v="정선희"/>
    <x v="4"/>
  </r>
  <r>
    <s v="MRO소액구매"/>
    <s v="저장품 구매"/>
    <s v="수의계약"/>
    <n v="563000"/>
    <x v="24"/>
    <s v="서부열"/>
    <d v="2014-05-12T00:00:00"/>
    <s v="기술개발팀"/>
    <s v="김태용"/>
    <x v="4"/>
  </r>
  <r>
    <s v="MRO소액구매"/>
    <s v="손수레 구매"/>
    <s v="수의계약"/>
    <n v="192000"/>
    <x v="24"/>
    <s v="서부열"/>
    <d v="2014-05-12T00:00:00"/>
    <s v="기술개발팀"/>
    <s v="김태용"/>
    <x v="4"/>
  </r>
  <r>
    <s v="소액구매(기타)"/>
    <s v="역사방송장치 유지보수용 자재구매"/>
    <s v="수의계약"/>
    <n v="152000"/>
    <x v="159"/>
    <s v="박석동"/>
    <d v="2014-05-02T00:00:00"/>
    <s v="신호통신팀"/>
    <s v="박시현"/>
    <x v="4"/>
  </r>
  <r>
    <s v="물품계약"/>
    <s v="본사사옥 주차관제시스템(주차건발행기) 수리"/>
    <s v="수의계약"/>
    <n v="396000"/>
    <x v="352"/>
    <s v="박국호"/>
    <d v="2014-05-12T00:00:00"/>
    <s v="총무팀"/>
    <s v="최진경"/>
    <x v="4"/>
  </r>
  <r>
    <s v="물품계약"/>
    <s v="대열차화상전송설비 무선송신기 수리"/>
    <s v="수의계약"/>
    <n v="341000"/>
    <x v="233"/>
    <s v="김진국"/>
    <d v="2014-05-12T00:00:00"/>
    <s v="신호통신팀"/>
    <s v="최진경"/>
    <x v="4"/>
  </r>
  <r>
    <s v="물품계약"/>
    <s v="에스컬레이터 전자브레이크 교체"/>
    <s v="수의계약"/>
    <n v="1348600"/>
    <x v="292"/>
    <s v="이현국"/>
    <d v="2014-05-12T00:00:00"/>
    <s v="전기설비팀"/>
    <s v="최진경"/>
    <x v="4"/>
  </r>
  <r>
    <s v="소액구매(기타)"/>
    <s v="1/4분기 민원처리현황 포스터 "/>
    <s v="수의계약"/>
    <n v="200000"/>
    <x v="27"/>
    <s v="김석민"/>
    <d v="2014-05-08T00:00:00"/>
    <s v="고객지원팀"/>
    <s v="이인영"/>
    <x v="4"/>
  </r>
  <r>
    <s v="소액구매(기타)"/>
    <s v="비상운전용품 유지보수용 물품구매"/>
    <s v="수의계약"/>
    <n v="269000"/>
    <x v="159"/>
    <s v="박석동"/>
    <d v="2014-05-12T00:00:00"/>
    <s v="신호통신팀"/>
    <s v="정용호"/>
    <x v="4"/>
  </r>
  <r>
    <s v="공사계약"/>
    <s v="본사 사옥 창문 보수공사"/>
    <s v="수의계약"/>
    <n v="2700000"/>
    <x v="353"/>
    <s v="안기명"/>
    <d v="2014-05-13T00:00:00"/>
    <s v="토목건축팀"/>
    <s v="이관민"/>
    <x v="4"/>
  </r>
  <r>
    <s v="소액구매(기타)"/>
    <s v="종합관제팀 운영잡품 구매"/>
    <s v="수의계약"/>
    <n v="289620"/>
    <x v="9"/>
    <s v="이원준"/>
    <d v="2014-05-13T00:00:00"/>
    <s v="운영관제부"/>
    <s v="윤희성"/>
    <x v="4"/>
  </r>
  <r>
    <s v="소액구매(기타)"/>
    <s v="광주시 주관 합동 안전점검에 따른 다과 준비"/>
    <s v="수의계약"/>
    <n v="19000"/>
    <x v="167"/>
    <s v="김용순"/>
    <d v="2014-05-13T00:00:00"/>
    <s v="안전관리팀"/>
    <s v="진선영"/>
    <x v="4"/>
  </r>
  <r>
    <s v="물품계약"/>
    <s v="정기간행물 구독(전라도인)"/>
    <s v="수의계약"/>
    <n v="500000"/>
    <x v="354"/>
    <s v="김선남"/>
    <d v="2014-05-13T00:00:00"/>
    <s v="홍보교육팀"/>
    <s v="최진경"/>
    <x v="4"/>
  </r>
  <r>
    <s v="소액구매(기타)"/>
    <s v="복합통신설비 FM수신기 수리"/>
    <s v="수의계약"/>
    <n v="120000"/>
    <x v="355"/>
    <s v="양영석"/>
    <d v="2014-05-13T00:00:00"/>
    <s v="신호통신팀"/>
    <s v="정용호"/>
    <x v="4"/>
  </r>
  <r>
    <s v="소액구매(기타)"/>
    <s v="교육장 운영 다과 구입"/>
    <s v="수의계약"/>
    <n v="276060"/>
    <x v="9"/>
    <s v="이원준"/>
    <d v="2014-05-09T00:00:00"/>
    <s v="홍보교육팀"/>
    <s v="최혜선"/>
    <x v="4"/>
  </r>
  <r>
    <s v="물품계약"/>
    <s v="대열차화상전송설비 휴대용 시험장치 제작용 물품 구매"/>
    <s v="수의계약"/>
    <n v="427500"/>
    <x v="350"/>
    <s v="진지웅"/>
    <d v="2014-05-14T00:00:00"/>
    <s v="신호통신팀"/>
    <s v="최진경"/>
    <x v="4"/>
  </r>
  <r>
    <s v="물품계약"/>
    <s v="용산기지 통신기계실 항온항습기 수리"/>
    <s v="수의계약"/>
    <n v="1674200"/>
    <x v="275"/>
    <s v="김학근"/>
    <d v="2014-05-14T00:00:00"/>
    <s v="신호통신팀"/>
    <s v="최진경"/>
    <x v="4"/>
  </r>
  <r>
    <s v="소액구매"/>
    <s v="문화전당역 연결통로공사 현황판 제작"/>
    <s v="수의계약"/>
    <n v="105000"/>
    <x v="27"/>
    <s v="김석민"/>
    <d v="2014-05-13T00:00:00"/>
    <s v="토목건축팀"/>
    <s v="김미나"/>
    <x v="4"/>
  </r>
  <r>
    <s v="MRO소액구매"/>
    <s v="옥동분소 및 팀 사무용 소모품 구입"/>
    <s v="수의계약"/>
    <n v="586010"/>
    <x v="24"/>
    <s v="서부열"/>
    <d v="2014-05-14T00:00:00"/>
    <s v="전기설비팀"/>
    <s v="김송희"/>
    <x v="4"/>
  </r>
  <r>
    <s v="소액구매"/>
    <s v="용산분소 소모품 구입"/>
    <s v="수의계약"/>
    <n v="88000"/>
    <x v="356"/>
    <s v="안금구"/>
    <d v="2014-05-13T00:00:00"/>
    <s v="토목건축팀"/>
    <s v="김성호"/>
    <x v="4"/>
  </r>
  <r>
    <s v="물품계약"/>
    <s v="변전소 및 전기실 배전반 환기필터 구매"/>
    <s v="수의계약"/>
    <n v="3980780"/>
    <x v="357"/>
    <s v="이영실"/>
    <d v="2014-05-14T00:00:00"/>
    <s v="전기설비팀"/>
    <s v="최진경"/>
    <x v="4"/>
  </r>
  <r>
    <s v="MRO소액구매"/>
    <s v="승무팀 소모품 구매"/>
    <s v="수의계약"/>
    <n v="999654"/>
    <x v="24"/>
    <s v="서부열"/>
    <d v="2014-05-14T00:00:00"/>
    <s v="승무팀"/>
    <s v="김용기"/>
    <x v="4"/>
  </r>
  <r>
    <s v="소액구매(기타)"/>
    <s v="도서자료실 도서구입"/>
    <s v="수의계약"/>
    <n v="281200"/>
    <x v="119"/>
    <s v="김동녕"/>
    <d v="2014-05-14T00:00:00"/>
    <s v="홍보교육팀"/>
    <s v="박선호"/>
    <x v="4"/>
  </r>
  <r>
    <s v="소액구매(기타)"/>
    <s v="부서운영물품 구입"/>
    <s v="수의계약"/>
    <n v="189800"/>
    <x v="9"/>
    <s v="이원준"/>
    <d v="2014-05-14T00:00:00"/>
    <s v="감사팀"/>
    <s v="이희"/>
    <x v="4"/>
  </r>
  <r>
    <s v="MRO소액구매"/>
    <s v="디지털 녹음 전화기 구매"/>
    <s v="수의계약"/>
    <n v="244000"/>
    <x v="24"/>
    <s v="서부열"/>
    <d v="2014-05-15T00:00:00"/>
    <s v="기술관제부"/>
    <s v="윤경용"/>
    <x v="4"/>
  </r>
  <r>
    <s v="소액구매(기타)"/>
    <s v="팀 운영물품 구입"/>
    <s v="수의계약"/>
    <n v="229330"/>
    <x v="100"/>
    <s v="이갑수"/>
    <d v="2014-05-15T00:00:00"/>
    <s v="기술개발팀"/>
    <s v="김태용"/>
    <x v="4"/>
  </r>
  <r>
    <s v="MRO소액구매"/>
    <s v="크리넥스 구입"/>
    <s v="수의계약"/>
    <n v="317730"/>
    <x v="24"/>
    <s v="서부열"/>
    <d v="2014-05-15T00:00:00"/>
    <s v="감사팀"/>
    <s v="이희"/>
    <x v="4"/>
  </r>
  <r>
    <s v="MRO소액구매"/>
    <s v="운전취급실 무선환경 개선용 물품 구매"/>
    <s v="수의계약"/>
    <n v="5960000"/>
    <x v="24"/>
    <s v="서부열"/>
    <d v="2014-05-15T00:00:00"/>
    <s v="신호통신팀"/>
    <s v="임경"/>
    <x v="4"/>
  </r>
  <r>
    <s v="물품계약"/>
    <s v="전기실 CCTV 구매 설치"/>
    <s v="경쟁계약(제한)"/>
    <n v="97351600"/>
    <x v="358"/>
    <s v="김영주, 백중근"/>
    <d v="2014-05-15T00:00:00"/>
    <s v="전기설비팀"/>
    <s v="최진경"/>
    <x v="4"/>
  </r>
  <r>
    <s v="소액구매(기타)"/>
    <s v="역사 전시용 액자 구입"/>
    <s v="수의계약"/>
    <n v="274500"/>
    <x v="237"/>
    <s v="이경동"/>
    <d v="2014-05-13T00:00:00"/>
    <s v="고객지원팀"/>
    <s v="이인영"/>
    <x v="4"/>
  </r>
  <r>
    <s v="MRO소액구매"/>
    <s v="신호통신팀 소모품 구매"/>
    <s v="수의계약"/>
    <n v="206310"/>
    <x v="24"/>
    <s v="서부열"/>
    <d v="2014-05-15T00:00:00"/>
    <s v="신호통신팀"/>
    <s v="박시현"/>
    <x v="4"/>
  </r>
  <r>
    <s v="소액구매(기타)"/>
    <s v="여자유도선수단 전용차량 유류비"/>
    <s v="수의계약"/>
    <n v="100000"/>
    <x v="359"/>
    <s v="임정숙"/>
    <d v="2014-05-08T00:00:00"/>
    <s v="총무팀"/>
    <s v="최윤정"/>
    <x v="4"/>
  </r>
  <r>
    <s v="소액구매(기타)"/>
    <s v="승무팀 졸음방지 커피 구매"/>
    <s v="수의계약"/>
    <n v="310500"/>
    <x v="100"/>
    <s v="이갑수"/>
    <d v="2014-05-15T00:00:00"/>
    <s v="승무팀"/>
    <s v="김용기"/>
    <x v="4"/>
  </r>
  <r>
    <s v="MRO소액구매"/>
    <s v="차량팀 소모품 구매(건전지 외 4종)"/>
    <s v="수의계약"/>
    <n v="120600"/>
    <x v="24"/>
    <s v="서부열"/>
    <d v="2014-05-15T00:00:00"/>
    <s v="차량팀"/>
    <s v="이주아"/>
    <x v="4"/>
  </r>
  <r>
    <s v="물품계약"/>
    <s v="차량 소모품 교환"/>
    <s v="수의계약"/>
    <n v="737000"/>
    <x v="6"/>
    <s v="진배식"/>
    <d v="2014-05-15T00:00:00"/>
    <s v="총무팀"/>
    <s v="최진경"/>
    <x v="4"/>
  </r>
  <r>
    <s v="소액구매(기타)"/>
    <s v="차량유류(무연휘발유)구입"/>
    <s v="수의계약"/>
    <n v="143240"/>
    <x v="360"/>
    <s v="박길수"/>
    <d v="2014-05-15T00:00:00"/>
    <s v="총무팀"/>
    <s v="양창조"/>
    <x v="4"/>
  </r>
  <r>
    <s v="소액구매(기타)"/>
    <s v="승강설비 구조도 제작"/>
    <s v="수의계약"/>
    <n v="231000"/>
    <x v="361"/>
    <s v="이용순"/>
    <d v="2014-05-16T00:00:00"/>
    <s v="전기설비팀"/>
    <s v="김시형"/>
    <x v="4"/>
  </r>
  <r>
    <s v="소액구매(기타)"/>
    <s v="옥동분소 업무용차량 소음기 교체"/>
    <s v="수의계약"/>
    <n v="85000"/>
    <x v="6"/>
    <s v="진배식"/>
    <d v="2014-05-12T00:00:00"/>
    <s v="전기설비팀"/>
    <s v="김종국"/>
    <x v="4"/>
  </r>
  <r>
    <s v="소액구매(기타)"/>
    <s v="옥동분소 운영 잡품 구입"/>
    <s v="수의계약"/>
    <n v="141700"/>
    <x v="10"/>
    <s v="이승주"/>
    <d v="2014-05-08T00:00:00"/>
    <s v="전기설비팀"/>
    <s v="김종국"/>
    <x v="4"/>
  </r>
  <r>
    <s v="소액구매(기타)"/>
    <s v="PSD.승강 운용파트 운영 잡품 구입"/>
    <s v="수의계약"/>
    <n v="79840"/>
    <x v="362"/>
    <s v="전기식"/>
    <d v="2014-05-11T00:00:00"/>
    <s v="전기설비팀"/>
    <s v="김종국"/>
    <x v="4"/>
  </r>
  <r>
    <s v="소액구매(기타)"/>
    <s v="2호선 설계용역 TF팀 회의용 다과구입"/>
    <s v="수의계약"/>
    <n v="154830"/>
    <x v="9"/>
    <s v="이원준"/>
    <d v="2014-05-14T00:00:00"/>
    <s v="신사업개발팀"/>
    <s v="송현주"/>
    <x v="4"/>
  </r>
  <r>
    <s v="소액구매(기타)"/>
    <s v="여자유도선수단 무릎보호대 구입"/>
    <s v="수의계약"/>
    <n v="285000"/>
    <x v="363"/>
    <s v="김병용"/>
    <d v="2014-05-08T00:00:00"/>
    <s v="총무팀"/>
    <s v="최윤정"/>
    <x v="4"/>
  </r>
  <r>
    <s v="물품계약"/>
    <s v="본선송풍기용 인버터 구매 설치"/>
    <s v="수의견적"/>
    <n v="28822000"/>
    <x v="364"/>
    <s v="이승식"/>
    <d v="2014-05-15T00:00:00"/>
    <s v="전기설비팀"/>
    <s v="최진경"/>
    <x v="4"/>
  </r>
  <r>
    <s v="MRO소액구매"/>
    <s v="용산분소 운영물품 구입"/>
    <s v="수의계약"/>
    <n v="82400"/>
    <x v="24"/>
    <s v="서부열"/>
    <d v="2014-05-16T00:00:00"/>
    <s v="토목건축팀"/>
    <s v="김성호"/>
    <x v="4"/>
  </r>
  <r>
    <s v="MRO소액구매"/>
    <s v="용산분소 사무용품 구입"/>
    <s v="수의계약"/>
    <n v="154320"/>
    <x v="24"/>
    <s v="서부열"/>
    <d v="2014-05-16T00:00:00"/>
    <s v="토목건축팀"/>
    <s v="김성호"/>
    <x v="4"/>
  </r>
  <r>
    <s v="소액구매"/>
    <s v="옥동분소 업무용트럭 유류 구입"/>
    <s v="수의계약"/>
    <n v="81080"/>
    <x v="20"/>
    <s v="이종훈"/>
    <d v="2014-05-19T00:00:00"/>
    <s v="토목건축팀"/>
    <s v="정선희"/>
    <x v="4"/>
  </r>
  <r>
    <s v="소액구매"/>
    <s v="용산분소 업무용 트럭 유류구입(5.1 ~ 5.15)"/>
    <s v="수의계약"/>
    <n v="82520"/>
    <x v="30"/>
    <s v="장훈석"/>
    <d v="2014-05-15T00:00:00"/>
    <s v="토목건축팀"/>
    <s v="김성호"/>
    <x v="4"/>
  </r>
  <r>
    <s v="소액구매"/>
    <s v="용산분소 모타카(크레인형) 유류구입(5.1 ~ 5.15)"/>
    <s v="수의계약"/>
    <n v="247560"/>
    <x v="30"/>
    <s v="장훈석"/>
    <d v="2014-05-15T00:00:00"/>
    <s v="토목건축팀"/>
    <s v="김성호"/>
    <x v="4"/>
  </r>
  <r>
    <s v="소액구매(기타)"/>
    <s v="대중교통 이용캠페인 회의 개최관련 물품 구입"/>
    <s v="수의계약"/>
    <n v="55250"/>
    <x v="365"/>
    <s v="김삼진"/>
    <d v="2014-05-16T00:00:00"/>
    <s v="영업사업팀"/>
    <s v="오은미"/>
    <x v="4"/>
  </r>
  <r>
    <s v="소액구매(기타)"/>
    <s v="역사 이동시스템 유지관리 기술 조사 용역관련 보고서 인쇄"/>
    <s v="수의계약"/>
    <n v="15000"/>
    <x v="297"/>
    <s v="정경숙"/>
    <d v="2014-05-15T00:00:00"/>
    <s v="토목건축팀"/>
    <s v="김미나"/>
    <x v="4"/>
  </r>
  <r>
    <s v="소액구매(기타)"/>
    <s v="토목건축팀 커피 구입"/>
    <s v="수의계약"/>
    <n v="70500"/>
    <x v="58"/>
    <s v="장을상"/>
    <d v="2014-05-16T00:00:00"/>
    <s v="토목건축팀"/>
    <s v="김미나"/>
    <x v="4"/>
  </r>
  <r>
    <s v="소액구매(기타)"/>
    <s v="선로제표 제작 구매"/>
    <s v="수의계약"/>
    <n v="250000"/>
    <x v="366"/>
    <s v="조교영"/>
    <d v="2014-05-16T00:00:00"/>
    <s v="토목건축팀"/>
    <s v="김미나"/>
    <x v="4"/>
  </r>
  <r>
    <s v="소액구매"/>
    <s v="용산분소 저장품 구입"/>
    <s v="수의계약"/>
    <n v="321200"/>
    <x v="157"/>
    <s v="이재관"/>
    <d v="2014-05-14T00:00:00"/>
    <s v="토목건축팀"/>
    <s v="장홍근"/>
    <x v="4"/>
  </r>
  <r>
    <s v="소액구매(기타)"/>
    <s v="고객지원처 차류구입"/>
    <s v="수의계약"/>
    <n v="226500"/>
    <x v="367"/>
    <s v="장영애"/>
    <d v="2014-05-15T00:00:00"/>
    <s v="총무팀"/>
    <s v="하승희"/>
    <x v="4"/>
  </r>
  <r>
    <s v="MRO소액구매"/>
    <s v="옥동분소 운영물품 구입"/>
    <s v="수의계약"/>
    <n v="199500"/>
    <x v="24"/>
    <s v="서부열"/>
    <d v="2014-05-19T00:00:00"/>
    <s v="토목건축팀"/>
    <s v="정선희"/>
    <x v="4"/>
  </r>
  <r>
    <s v="공사계약"/>
    <s v="용산차량기지 옥상바닥 방수공사"/>
    <s v="수의견적"/>
    <n v="43111000"/>
    <x v="368"/>
    <s v="정경수"/>
    <d v="2014-05-19T00:00:00"/>
    <s v="토목건축팀"/>
    <s v="이관민"/>
    <x v="4"/>
  </r>
  <r>
    <s v="소액구매"/>
    <s v="옥동분소 유류 구매(공공조달)"/>
    <s v="수의계약"/>
    <n v="81080"/>
    <x v="20"/>
    <s v="이종훈"/>
    <d v="2014-05-19T00:00:00"/>
    <s v="전기설비팀"/>
    <s v="김종국"/>
    <x v="4"/>
  </r>
  <r>
    <s v="소액구매"/>
    <s v="PSD.승강 운용파트 유류 구매"/>
    <s v="수의계약"/>
    <n v="65090"/>
    <x v="360"/>
    <s v="박길수"/>
    <d v="2014-05-19T00:00:00"/>
    <s v="전기설비팀"/>
    <s v="김종국"/>
    <x v="4"/>
  </r>
  <r>
    <s v="소액구매"/>
    <s v="용산분소  유류 구매(공공조달)"/>
    <s v="수의계약"/>
    <n v="66010"/>
    <x v="30"/>
    <s v="장훈석"/>
    <d v="2014-05-19T00:00:00"/>
    <s v="전기설비팀"/>
    <s v="김종국"/>
    <x v="4"/>
  </r>
  <r>
    <s v="물품계약"/>
    <s v="티센 E/L 카 장애물센서 정비"/>
    <s v="수의계약"/>
    <n v="2534400"/>
    <x v="271"/>
    <s v="박양춘"/>
    <d v="2014-05-19T00:00:00"/>
    <s v="전기설비팀"/>
    <s v="최진경"/>
    <x v="4"/>
  </r>
  <r>
    <s v="물품계약"/>
    <s v="엘리베이터 안내시설물 정비"/>
    <s v="수의계약"/>
    <n v="3348180"/>
    <x v="136"/>
    <s v="박병태"/>
    <d v="2014-05-19T00:00:00"/>
    <s v="전기설비팀"/>
    <s v="최진경"/>
    <x v="4"/>
  </r>
  <r>
    <s v="물품계약"/>
    <s v="역사 안내표지판 제작설치"/>
    <s v="수의계약"/>
    <n v="3984000"/>
    <x v="5"/>
    <s v="김상수"/>
    <d v="2014-05-19T00:00:00"/>
    <s v="토목건축팀"/>
    <s v="최진경"/>
    <x v="4"/>
  </r>
  <r>
    <s v="물품계약"/>
    <s v="승무팀 침구류 구매"/>
    <s v="수의계약"/>
    <n v="900000"/>
    <x v="23"/>
    <s v="박귀남"/>
    <d v="2014-05-19T00:00:00"/>
    <s v="승무팀"/>
    <s v="최진경"/>
    <x v="4"/>
  </r>
  <r>
    <s v="소액구매(기타)"/>
    <s v="부속실 차류 구입"/>
    <s v="수의계약"/>
    <n v="143110"/>
    <x v="9"/>
    <s v="이원준"/>
    <d v="2014-05-16T00:00:00"/>
    <s v="총무팀"/>
    <s v="양애리"/>
    <x v="4"/>
  </r>
  <r>
    <s v="물품계약"/>
    <s v="광주송정역 E/L 1,2호기 카 바닥 정비"/>
    <s v="수의계약"/>
    <n v="550000"/>
    <x v="43"/>
    <s v="오귀준"/>
    <d v="2014-05-20T00:00:00"/>
    <s v="전기설비팀"/>
    <s v="최진경"/>
    <x v="4"/>
  </r>
  <r>
    <s v="물품계약"/>
    <s v="금남로4가 E/S 1호기 소음발생 정비"/>
    <s v="수의계약"/>
    <n v="2750000"/>
    <x v="43"/>
    <s v="오귀준"/>
    <d v="2014-05-20T00:00:00"/>
    <s v="전기설비팀"/>
    <s v="최진경"/>
    <x v="4"/>
  </r>
  <r>
    <s v="소액구매"/>
    <s v="신호통신 옥동분소 업무용차량 유류 구입"/>
    <s v="수의계약"/>
    <n v="65280"/>
    <x v="20"/>
    <s v="이종훈"/>
    <d v="2014-05-15T00:00:00"/>
    <s v="신호통신팀"/>
    <s v="김상우"/>
    <x v="4"/>
  </r>
  <r>
    <s v="공사계약"/>
    <s v="지하강체전차선로 지지애자 세척공사"/>
    <s v="수의견적"/>
    <n v="13898440"/>
    <x v="369"/>
    <s v="최정석"/>
    <d v="2014-05-20T00:00:00"/>
    <s v="전기설비팀"/>
    <s v="이관민"/>
    <x v="4"/>
  </r>
  <r>
    <s v="물품계약"/>
    <s v="백신S/W 라이선스 구매 설치"/>
    <s v="수의견적"/>
    <n v="17050000"/>
    <x v="370"/>
    <s v="최병준"/>
    <d v="2014-05-19T00:00:00"/>
    <s v="정보화팀"/>
    <s v="최진경"/>
    <x v="4"/>
  </r>
  <r>
    <s v="소액구매"/>
    <s v="용산분소 현장유지보수 소모품 구입"/>
    <s v="수의계약"/>
    <n v="180400"/>
    <x v="8"/>
    <s v="이정순"/>
    <d v="2014-05-20T00:00:00"/>
    <s v="토목건축팀"/>
    <s v="김성호"/>
    <x v="4"/>
  </r>
  <r>
    <s v="소액구매(기타)"/>
    <s v="팀 운영 차류 구입"/>
    <s v="수의계약"/>
    <n v="89600"/>
    <x v="31"/>
    <s v="이완수"/>
    <d v="2014-05-20T00:00:00"/>
    <s v="역무운영팀"/>
    <s v="신윤정"/>
    <x v="4"/>
  </r>
  <r>
    <s v="MRO소액구매"/>
    <s v="소모품 구입"/>
    <s v="수의계약"/>
    <n v="194050"/>
    <x v="24"/>
    <s v="서부열"/>
    <d v="2014-05-20T00:00:00"/>
    <s v="기술개발팀"/>
    <s v="김태용"/>
    <x v="4"/>
  </r>
  <r>
    <s v="소액구매(기타)"/>
    <s v="온라인 경영퀴즈 이벤트 포상용 상품권 구입"/>
    <s v="수의계약"/>
    <n v="300000"/>
    <x v="177"/>
    <s v="최인규"/>
    <d v="2014-05-20T00:00:00"/>
    <s v="경영기획팀"/>
    <s v="강영인"/>
    <x v="4"/>
  </r>
  <r>
    <s v="MRO소액구매"/>
    <s v="신호통신 옥동분소 소모품구매"/>
    <s v="수의계약"/>
    <n v="53000"/>
    <x v="24"/>
    <s v="서부열"/>
    <d v="2014-05-20T00:00:00"/>
    <s v="신호통신팀"/>
    <s v="김상우"/>
    <x v="4"/>
  </r>
  <r>
    <s v="소액구매"/>
    <s v="신호통신 용산분소 업무용차량 유류구입"/>
    <s v="수의계약"/>
    <n v="66010"/>
    <x v="30"/>
    <s v="장훈석"/>
    <d v="2014-05-15T00:00:00"/>
    <s v="신호통신팀"/>
    <s v="이창훈"/>
    <x v="4"/>
  </r>
  <r>
    <s v="물품계약"/>
    <s v="쌍촌역 오수펌프 정비"/>
    <s v="수의계약"/>
    <n v="2658800"/>
    <x v="60"/>
    <s v="이성연"/>
    <d v="2014-05-21T00:00:00"/>
    <s v="전기설비팀"/>
    <s v="최진경"/>
    <x v="4"/>
  </r>
  <r>
    <s v="물품계약"/>
    <s v="역무실 직통전화기 수리"/>
    <s v="수의계약"/>
    <n v="2376000"/>
    <x v="371"/>
    <s v="황인희"/>
    <d v="2014-05-21T00:00:00"/>
    <s v="신호통신팀"/>
    <s v="최진경"/>
    <x v="4"/>
  </r>
  <r>
    <s v="물품계약"/>
    <s v="환경측정장비 분해정비"/>
    <s v="수의계약"/>
    <n v="3652000"/>
    <x v="372"/>
    <s v="김중구"/>
    <d v="2014-05-22T00:00:00"/>
    <s v="전기설비팀"/>
    <s v="최진경"/>
    <x v="4"/>
  </r>
  <r>
    <s v="물품계약"/>
    <s v="절연블럭(게이지블럭) 구매"/>
    <s v="수의계약"/>
    <n v="854700"/>
    <x v="373"/>
    <s v="이승재"/>
    <d v="2014-05-21T00:00:00"/>
    <s v="토목건축팀"/>
    <s v="최진경"/>
    <x v="4"/>
  </r>
  <r>
    <s v="물품계약"/>
    <s v="전동차 자재운반용 지게차(1.5T) 수선"/>
    <s v="수의계약"/>
    <n v="4603500"/>
    <x v="131"/>
    <s v="이청범"/>
    <d v="2014-05-21T00:00:00"/>
    <s v="차량팀"/>
    <s v="최진경"/>
    <x v="4"/>
  </r>
  <r>
    <s v="MRO소액구매"/>
    <s v="축광소화기표지 구매"/>
    <s v="수의계약"/>
    <n v="220000"/>
    <x v="24"/>
    <s v="서부열"/>
    <d v="2014-05-21T00:00:00"/>
    <s v="전기설비팀"/>
    <s v="이정하"/>
    <x v="4"/>
  </r>
  <r>
    <s v="물품계약"/>
    <s v="본사사옥 에너지절약을 위한 제안실행에 따른 자재구매 설치계획"/>
    <s v="수의계약"/>
    <n v="792300"/>
    <x v="61"/>
    <s v="박기준"/>
    <d v="2014-05-21T00:00:00"/>
    <s v="총무팀"/>
    <s v="최진경"/>
    <x v="4"/>
  </r>
  <r>
    <s v="MRO소액구매"/>
    <s v="신호통신팀 소모품 구매"/>
    <s v="수의계약"/>
    <n v="177000"/>
    <x v="24"/>
    <s v="서부열"/>
    <d v="2014-05-21T00:00:00"/>
    <s v="신호통신팀"/>
    <s v="박시현"/>
    <x v="4"/>
  </r>
  <r>
    <s v="소액구매(기타)"/>
    <s v="신호통신 용산분소 업무용차량 수리"/>
    <s v="수의계약"/>
    <n v="45580"/>
    <x v="374"/>
    <s v="김준학"/>
    <d v="2014-05-19T00:00:00"/>
    <s v="신호통신팀"/>
    <s v="이창훈"/>
    <x v="4"/>
  </r>
  <r>
    <s v="소액구매(기타)"/>
    <s v="승무팀 졸음방지 껌 구매"/>
    <s v="수의계약"/>
    <n v="262680"/>
    <x v="100"/>
    <s v="이갑수"/>
    <d v="2014-05-21T00:00:00"/>
    <s v="승무팀"/>
    <s v="김용기"/>
    <x v="4"/>
  </r>
  <r>
    <s v="소액구매(기타)"/>
    <s v="비상대응훈련 다과 구매"/>
    <s v="수의계약"/>
    <n v="84140"/>
    <x v="7"/>
    <s v="조미진"/>
    <d v="2014-05-21T00:00:00"/>
    <s v="차량팀"/>
    <s v="이주아"/>
    <x v="4"/>
  </r>
  <r>
    <s v="소액구매(기타)"/>
    <s v="비상작업용품 유지보수용 물품구매"/>
    <s v="수의계약"/>
    <n v="91000"/>
    <x v="375"/>
    <s v="이양원"/>
    <d v="2014-05-20T00:00:00"/>
    <s v="신호통신팀"/>
    <s v="정용호"/>
    <x v="4"/>
  </r>
  <r>
    <s v="소액구매(기타)"/>
    <s v="양수기 유지보수용 자재구매"/>
    <s v="수의계약"/>
    <n v="27500"/>
    <x v="376"/>
    <s v="김석기"/>
    <d v="2014-05-20T00:00:00"/>
    <s v="신호통신팀"/>
    <s v="정용호"/>
    <x v="4"/>
  </r>
  <r>
    <s v="소액구매(기타)"/>
    <s v="화정역 돌발영상 감지시스템 모니터 전원부 수리"/>
    <s v="수의계약"/>
    <n v="38500"/>
    <x v="154"/>
    <s v="이오철"/>
    <d v="2014-05-19T00:00:00"/>
    <s v="신호통신팀"/>
    <s v="정용호"/>
    <x v="4"/>
  </r>
  <r>
    <s v="MRO소액구매"/>
    <s v="휴대용비상조명등 구매"/>
    <s v="수의계약"/>
    <n v="12870000"/>
    <x v="24"/>
    <s v="서부열"/>
    <d v="2014-05-22T00:00:00"/>
    <s v="전기설비팀"/>
    <s v="이정하"/>
    <x v="4"/>
  </r>
  <r>
    <s v="MRO소액구매"/>
    <s v="승객 안전사고 예방을 위한 안전 물품 구입"/>
    <s v="수의계약"/>
    <n v="2690700"/>
    <x v="24"/>
    <s v="서부열"/>
    <d v="2014-05-22T00:00:00"/>
    <s v="역무운영팀"/>
    <s v="신윤정"/>
    <x v="4"/>
  </r>
  <r>
    <s v="소액구매(기타)"/>
    <s v="2호선 T/F팀 회의 플래카드 제작"/>
    <s v="수의계약"/>
    <n v="33800"/>
    <x v="135"/>
    <s v="장상습"/>
    <d v="2014-05-16T00:00:00"/>
    <s v="신사업개발팀"/>
    <s v="송현주"/>
    <x v="4"/>
  </r>
  <r>
    <s v="소액구매(기타)"/>
    <s v="학동증심사입구 외부엘리베이터 난간보수"/>
    <s v="수의계약"/>
    <n v="319000"/>
    <x v="343"/>
    <s v="김명숙"/>
    <d v="2014-05-21T00:00:00"/>
    <s v="토목건축팀"/>
    <s v="장홍근"/>
    <x v="4"/>
  </r>
  <r>
    <s v="소액구매(기타)"/>
    <s v="여자유도선수단 전용차량 유류 구입"/>
    <s v="수의계약"/>
    <n v="100000"/>
    <x v="85"/>
    <s v="김영식"/>
    <d v="2014-05-19T00:00:00"/>
    <s v="총무팀"/>
    <s v="최윤정"/>
    <x v="4"/>
  </r>
  <r>
    <s v="소액구매(기타)"/>
    <s v="여자유도선수단 전용차량 정비"/>
    <s v="수의계약"/>
    <n v="125000"/>
    <x v="6"/>
    <s v="진배식"/>
    <d v="2014-05-15T00:00:00"/>
    <s v="총무팀"/>
    <s v="최윤정"/>
    <x v="4"/>
  </r>
  <r>
    <s v="물품계약"/>
    <s v="이음매침목(콘크리트)세트 구매"/>
    <s v="수의계약"/>
    <n v="4275000"/>
    <x v="377"/>
    <s v="이중화"/>
    <d v="2014-05-27T00:00:00"/>
    <s v="토목건축팀"/>
    <s v="최진경"/>
    <x v="4"/>
  </r>
  <r>
    <s v="MRO소액구매"/>
    <s v="팀운영 차류 구매"/>
    <s v="수의계약"/>
    <n v="317000"/>
    <x v="24"/>
    <s v="서부열"/>
    <d v="2014-05-22T00:00:00"/>
    <s v="차량팀"/>
    <s v="이주아"/>
    <x v="4"/>
  </r>
  <r>
    <s v="소액구매(기타)"/>
    <s v="무재해 목표 7배달성 유공직원 포상"/>
    <s v="수의계약"/>
    <n v="100000"/>
    <x v="177"/>
    <s v="최인규"/>
    <d v="2014-05-21T00:00:00"/>
    <s v="안전관리팀"/>
    <s v="진선영"/>
    <x v="4"/>
  </r>
  <r>
    <s v="소액구매(기타)"/>
    <s v="농촌 일손돕기 봉사활동 물품 구입"/>
    <s v="수의계약"/>
    <n v="50000"/>
    <x v="378"/>
    <s v="양효순"/>
    <d v="2014-05-22T00:00:00"/>
    <s v="총무팀"/>
    <s v="최윤정"/>
    <x v="4"/>
  </r>
  <r>
    <s v="MRO소액구매"/>
    <s v="모유수유실 운영 물품 구입"/>
    <s v="수의계약"/>
    <n v="23200"/>
    <x v="24"/>
    <s v="서부열"/>
    <d v="2014-05-22T00:00:00"/>
    <s v="역무운영팀"/>
    <s v="신윤정"/>
    <x v="4"/>
  </r>
  <r>
    <s v="소액구매(기타)"/>
    <s v="신호통신팀 유지보수용 비상열쇠 복제"/>
    <s v="수의계약"/>
    <n v="24200"/>
    <x v="379"/>
    <s v="김권종"/>
    <d v="2014-05-20T00:00:00"/>
    <s v="신호통신팀"/>
    <s v="박시현"/>
    <x v="4"/>
  </r>
  <r>
    <s v="MRO소액구매"/>
    <s v="소모품 구입"/>
    <s v="수의계약"/>
    <n v="53050"/>
    <x v="24"/>
    <s v="서부열"/>
    <d v="2014-05-22T00:00:00"/>
    <s v="고객지원팀"/>
    <s v="이인영"/>
    <x v="4"/>
  </r>
  <r>
    <s v="소액구매(기타)"/>
    <s v="TRS 무전기 수리"/>
    <s v="수의계약"/>
    <n v="198000"/>
    <x v="17"/>
    <s v="정진현"/>
    <d v="2014-05-20T00:00:00"/>
    <s v="신호통신팀"/>
    <s v="정용호"/>
    <x v="4"/>
  </r>
  <r>
    <s v="소액구매(기타)"/>
    <s v="찾아가는 현장 안전설명회  홍보문구 인쇄 물티슈 제작"/>
    <s v="수의계약"/>
    <n v="223300"/>
    <x v="380"/>
    <s v="정월연"/>
    <d v="2014-05-22T00:00:00"/>
    <s v="역무운영팀"/>
    <s v="신윤정"/>
    <x v="4"/>
  </r>
  <r>
    <s v="MRO소액구매"/>
    <s v="본사 내 쾌적한 환경을 위한 엘리베이터 홀 및 복도 도색작업 계"/>
    <s v="수의계약"/>
    <n v="1035960"/>
    <x v="24"/>
    <s v="서부열"/>
    <d v="2014-05-23T00:00:00"/>
    <s v="총무팀"/>
    <s v="장종우"/>
    <x v="4"/>
  </r>
  <r>
    <s v="공사계약"/>
    <s v="본사사옥 바닥타일 보수공사"/>
    <s v="수의계약"/>
    <n v="3410000"/>
    <x v="104"/>
    <s v="신웅철"/>
    <d v="2014-05-23T00:00:00"/>
    <s v="토목건축팀"/>
    <s v="이관민"/>
    <x v="4"/>
  </r>
  <r>
    <s v="공사계약"/>
    <s v="소태 및 농성역 시설물 개보수공사"/>
    <s v="수의계약"/>
    <n v="3770000"/>
    <x v="301"/>
    <s v="김윤석"/>
    <d v="2014-05-23T00:00:00"/>
    <s v="토목건축팀"/>
    <s v="이관민"/>
    <x v="4"/>
  </r>
  <r>
    <s v="소액구매(기타)"/>
    <s v="열차무선장치 전원부 수리용 자재구매"/>
    <s v="수의계약"/>
    <n v="8000"/>
    <x v="159"/>
    <s v="박석동"/>
    <d v="2014-05-22T00:00:00"/>
    <s v="신호통신팀"/>
    <s v="정용호"/>
    <x v="4"/>
  </r>
  <r>
    <s v="소액구매(기타)"/>
    <s v="역사 이동시스템 유지관리 기술 조사 용역관련 보고서 인쇄"/>
    <s v="수의계약"/>
    <n v="15000"/>
    <x v="297"/>
    <s v="정경숙"/>
    <d v="2014-05-21T00:00:00"/>
    <s v="토목건축팀"/>
    <s v="김미나"/>
    <x v="4"/>
  </r>
  <r>
    <s v="용역계약"/>
    <s v="경영정보망 유지보수 용역"/>
    <s v="수의견적"/>
    <n v="36444480"/>
    <x v="381"/>
    <s v="김미애"/>
    <d v="2014-05-26T00:00:00"/>
    <s v="정보화팀"/>
    <s v="이관민"/>
    <x v="4"/>
  </r>
  <r>
    <s v="소액구매(기타)"/>
    <s v="용산분소 운영 잡품 구입"/>
    <s v="수의계약"/>
    <n v="140800"/>
    <x v="94"/>
    <s v="김미경"/>
    <d v="2014-05-22T00:00:00"/>
    <s v="전기설비팀"/>
    <s v="김종국"/>
    <x v="4"/>
  </r>
  <r>
    <s v="소액구매(기타)"/>
    <s v="옥동기지 구내식당 정수기 필터 교체"/>
    <s v="수의계약"/>
    <n v="70000"/>
    <x v="382"/>
    <s v="이경"/>
    <d v="2014-05-19T00:00:00"/>
    <s v="전기설비팀"/>
    <s v="김종국"/>
    <x v="4"/>
  </r>
  <r>
    <s v="MRO소액구매"/>
    <s v="소화기 봉인줄 구입"/>
    <s v="수의계약"/>
    <n v="71000"/>
    <x v="24"/>
    <s v="서부열"/>
    <d v="2014-05-26T00:00:00"/>
    <s v="역무운영팀"/>
    <s v="신윤정"/>
    <x v="4"/>
  </r>
  <r>
    <s v="MRO소액구매"/>
    <s v="에스컬레이터 핸드레일 구매"/>
    <s v="수의계약"/>
    <n v="3371260"/>
    <x v="24"/>
    <s v="서부열"/>
    <d v="2014-05-26T00:00:00"/>
    <s v="전기설비팀"/>
    <s v="김시형"/>
    <x v="4"/>
  </r>
  <r>
    <s v="소액구매"/>
    <s v="소태역 팩스 토너 구입"/>
    <s v="수의계약"/>
    <n v="132000"/>
    <x v="22"/>
    <s v="정은숙"/>
    <d v="2014-05-26T00:00:00"/>
    <s v="역무운영팀"/>
    <s v="신윤정"/>
    <x v="4"/>
  </r>
  <r>
    <s v="소액구매(기타)"/>
    <s v="책 사랑방 안내판 제작 인쇄"/>
    <s v="수의계약"/>
    <n v="325500"/>
    <x v="212"/>
    <s v="김보화"/>
    <d v="2014-05-20T00:00:00"/>
    <s v="고객지원팀"/>
    <s v="이인영"/>
    <x v="4"/>
  </r>
  <r>
    <s v="MRO소액구매"/>
    <s v="용산분소 토목시설물 유지관리 저장품(랜턴 외 5종) 구입"/>
    <s v="수의계약"/>
    <n v="276470"/>
    <x v="24"/>
    <s v="서부열"/>
    <d v="2014-05-26T00:00:00"/>
    <s v="토목건축팀"/>
    <s v="김성호"/>
    <x v="4"/>
  </r>
  <r>
    <s v="소액구매(기타)"/>
    <s v="무료대여 자전거 수리 부품 구매"/>
    <s v="수의계약"/>
    <n v="250000"/>
    <x v="132"/>
    <s v="김진수"/>
    <d v="2014-05-23T00:00:00"/>
    <s v="고객지원팀"/>
    <s v="최정헌"/>
    <x v="4"/>
  </r>
  <r>
    <s v="소액구매(기타)"/>
    <s v="부서내 선풍기 구입"/>
    <s v="수의계약"/>
    <n v="59000"/>
    <x v="383"/>
    <s v="유경선"/>
    <d v="2014-05-26T00:00:00"/>
    <s v="감사팀"/>
    <s v="이희"/>
    <x v="4"/>
  </r>
  <r>
    <s v="소액구매(기타)"/>
    <s v="자산관리실태 특별감사 관련 다과구입"/>
    <s v="수의계약"/>
    <n v="44470"/>
    <x v="9"/>
    <s v="이원준"/>
    <d v="2014-05-26T00:00:00"/>
    <s v="감사팀"/>
    <s v="이희"/>
    <x v="4"/>
  </r>
  <r>
    <s v="소액수리"/>
    <s v="미디어보드 아크릴글자판 수리"/>
    <s v="수의계약"/>
    <n v="60000"/>
    <x v="212"/>
    <s v="김보화"/>
    <d v="2014-05-27T00:00:00"/>
    <s v="정보화팀"/>
    <s v="류남진"/>
    <x v="4"/>
  </r>
  <r>
    <s v="소액구매(기타)"/>
    <s v="4월 고객만족도 모니터링 상품권 구입 "/>
    <s v="수의계약"/>
    <n v="10000"/>
    <x v="177"/>
    <s v="최인규"/>
    <d v="2014-05-13T00:00:00"/>
    <s v="고객지원팀"/>
    <s v="이수연"/>
    <x v="4"/>
  </r>
  <r>
    <s v="소액구매(기타)"/>
    <s v="VOC 보상  상품권 구입 "/>
    <s v="수의계약"/>
    <n v="10000"/>
    <x v="177"/>
    <s v="최인규"/>
    <d v="2014-05-19T00:00:00"/>
    <s v="고객지원팀"/>
    <s v="이수연"/>
    <x v="4"/>
  </r>
  <r>
    <s v="용역계약"/>
    <s v="본사사옥 폐기물 처리용역"/>
    <s v="수의계약"/>
    <n v="4400000"/>
    <x v="384"/>
    <s v="장호준"/>
    <d v="2014-05-27T00:00:00"/>
    <s v="토목건축팀"/>
    <s v="이관민"/>
    <x v="4"/>
  </r>
  <r>
    <s v="MRO소액구매"/>
    <s v="옥동분소 사무용품 구입"/>
    <s v="수의계약"/>
    <n v="188500"/>
    <x v="24"/>
    <s v="서부열"/>
    <d v="2014-05-27T00:00:00"/>
    <s v="토목건축팀"/>
    <s v="정선희"/>
    <x v="4"/>
  </r>
  <r>
    <s v="MRO소액구매"/>
    <s v="압력용기 구매"/>
    <s v="수의계약"/>
    <n v="770000"/>
    <x v="24"/>
    <s v="서부열"/>
    <d v="2014-05-27T00:00:00"/>
    <s v="전기설비팀"/>
    <s v="이정하"/>
    <x v="4"/>
  </r>
  <r>
    <s v="소액구매(기타)"/>
    <s v="차류 구입"/>
    <s v="수의계약"/>
    <n v="180800"/>
    <x v="385"/>
    <s v="남하룡"/>
    <d v="2014-05-26T00:00:00"/>
    <s v="전기설비팀"/>
    <s v="김송희"/>
    <x v="4"/>
  </r>
  <r>
    <s v="MRO소액구매"/>
    <s v="전동차 정비용 전자접촉기 등 4종 구매"/>
    <s v="수의계약"/>
    <n v="778000"/>
    <x v="24"/>
    <s v="서부열"/>
    <d v="2014-05-27T00:00:00"/>
    <s v="차량팀"/>
    <s v="박성창"/>
    <x v="4"/>
  </r>
  <r>
    <s v="소액구매(기타)"/>
    <s v="고객지원처 차류구입"/>
    <s v="수의계약"/>
    <n v="325150"/>
    <x v="9"/>
    <s v="이원준"/>
    <d v="2014-05-27T00:00:00"/>
    <s v="총무팀"/>
    <s v="하승희"/>
    <x v="4"/>
  </r>
  <r>
    <s v="소액구매(기타)"/>
    <s v="신호통신팀 옥동분소 차류구매"/>
    <s v="수의계약"/>
    <n v="327800"/>
    <x v="66"/>
    <s v="유종섭"/>
    <d v="2014-05-27T00:00:00"/>
    <s v="신호통신팀"/>
    <s v="김상우"/>
    <x v="4"/>
  </r>
  <r>
    <s v="소액구매(기타)"/>
    <s v="장비유지보수용 물품구매"/>
    <s v="수의계약"/>
    <n v="15000"/>
    <x v="386"/>
    <s v="박재홍"/>
    <d v="2014-05-23T00:00:00"/>
    <s v="신호통신팀"/>
    <s v="정용호"/>
    <x v="4"/>
  </r>
  <r>
    <s v="소액구매(기타)"/>
    <s v="승무팀 졸음방지 커피 구매"/>
    <s v="수의계약"/>
    <n v="310500"/>
    <x v="100"/>
    <s v="이갑수"/>
    <d v="2014-05-27T00:00:00"/>
    <s v="승무팀"/>
    <s v="김용기"/>
    <x v="4"/>
  </r>
  <r>
    <s v="소액구매(기타)"/>
    <s v="자체경영평가 위원회 및 투자심사위원회 개최 관련 다과 구입"/>
    <s v="수의계약"/>
    <n v="125790"/>
    <x v="362"/>
    <s v="전기식"/>
    <d v="2014-05-27T00:00:00"/>
    <s v="재정운영팀"/>
    <s v="손소미"/>
    <x v="4"/>
  </r>
  <r>
    <s v="물품계약"/>
    <s v="승무팀 무사고 운전기관사 포상용 상품권 구매"/>
    <s v="수의계약"/>
    <n v="500000"/>
    <x v="177"/>
    <s v="최인규"/>
    <d v="2014-05-28T00:00:00"/>
    <s v="승무팀"/>
    <s v="최진경"/>
    <x v="4"/>
  </r>
  <r>
    <s v="소액구매(기타)"/>
    <s v="찾아가는 지하철 예술무대 현수막 제작"/>
    <s v="수의계약"/>
    <n v="200000"/>
    <x v="25"/>
    <s v="최경숙"/>
    <d v="2014-05-21T00:00:00"/>
    <s v="고객지원팀"/>
    <s v="최준호"/>
    <x v="4"/>
  </r>
  <r>
    <s v="소액구매(기타)"/>
    <s v="신호통신 용산분소 소모품 구매"/>
    <s v="수의계약"/>
    <n v="48000"/>
    <x v="350"/>
    <s v="진지웅"/>
    <d v="2014-05-28T00:00:00"/>
    <s v="신호통신팀"/>
    <s v="이창훈"/>
    <x v="4"/>
  </r>
  <r>
    <s v="물품계약"/>
    <s v="운전취급실용 음주측정기 구매"/>
    <s v="수의계약"/>
    <n v="484000"/>
    <x v="387"/>
    <s v="유도준"/>
    <d v="2014-05-28T00:00:00"/>
    <s v="신호통신팀"/>
    <s v="최진경"/>
    <x v="4"/>
  </r>
  <r>
    <s v="MRO소액구매"/>
    <s v="연구개발 관련 전산소모품 구매(성립전 저심도)"/>
    <s v="수의계약"/>
    <n v="302000"/>
    <x v="24"/>
    <s v="서부열"/>
    <d v="2014-05-28T00:00:00"/>
    <s v="차량팀"/>
    <s v="이주아"/>
    <x v="4"/>
  </r>
  <r>
    <s v="MRO소액구매"/>
    <s v="연구개발 관련 복사용지 구매(성립전 LED)"/>
    <s v="수의계약"/>
    <n v="196800"/>
    <x v="24"/>
    <s v="서부열"/>
    <d v="2014-05-28T00:00:00"/>
    <s v="차량팀"/>
    <s v="이주아"/>
    <x v="4"/>
  </r>
  <r>
    <s v="MRO소액구매"/>
    <s v="본사사옥 기계설비 유지보수용 저장품 구매"/>
    <s v="수의계약"/>
    <n v="435000"/>
    <x v="24"/>
    <s v="서부열"/>
    <d v="2014-05-28T00:00:00"/>
    <s v="전기설비팀"/>
    <s v="김대장"/>
    <x v="4"/>
  </r>
  <r>
    <s v="소액구매(기타)"/>
    <s v="부서운영물품 구입"/>
    <s v="수의계약"/>
    <n v="52310"/>
    <x v="9"/>
    <s v="이원준"/>
    <d v="2014-05-28T00:00:00"/>
    <s v="감사팀"/>
    <s v="이희"/>
    <x v="4"/>
  </r>
  <r>
    <s v="소액구매(기타)"/>
    <s v="찾아가는 지하철 예술무대 행사관련 다과구입"/>
    <s v="수의계약"/>
    <n v="129955"/>
    <x v="100"/>
    <s v="이갑수"/>
    <d v="2014-05-27T00:00:00"/>
    <s v="고객지원팀"/>
    <s v="이인영"/>
    <x v="4"/>
  </r>
  <r>
    <s v="소액구매(기타)"/>
    <s v="여자유도선수단 전용차량 유류 구입"/>
    <s v="수의계약"/>
    <n v="100000"/>
    <x v="85"/>
    <s v="김영식"/>
    <d v="2014-05-26T00:00:00"/>
    <s v="총무팀"/>
    <s v="최윤정"/>
    <x v="4"/>
  </r>
  <r>
    <s v="물품계약"/>
    <s v="역사 공조기용 필터(2분기) 교체"/>
    <s v="수의계약"/>
    <n v="3845000"/>
    <x v="388"/>
    <s v="주홍기"/>
    <d v="2014-05-28T00:00:00"/>
    <s v="전기설비팀"/>
    <s v="최진경"/>
    <x v="4"/>
  </r>
  <r>
    <s v="물품계약"/>
    <s v="전동차 유지보수용 보조전원장치 POWER보드 등 3종 구매"/>
    <s v="수의견적"/>
    <n v="23700000"/>
    <x v="389"/>
    <s v="이용범"/>
    <d v="2014-05-29T00:00:00"/>
    <s v="차량팀"/>
    <s v="최진경"/>
    <x v="4"/>
  </r>
  <r>
    <s v="물품계약"/>
    <s v="폐수 펌핑용 수중펌프 교체"/>
    <s v="수의계약"/>
    <n v="946430"/>
    <x v="60"/>
    <s v="이성연"/>
    <d v="2014-05-29T00:00:00"/>
    <s v="전기설비팀"/>
    <s v="최진경"/>
    <x v="4"/>
  </r>
  <r>
    <s v="물품계약"/>
    <s v="광주송정역 신호기계실 냉방기 수리"/>
    <s v="수의계약"/>
    <n v="1729000"/>
    <x v="15"/>
    <s v="공승욱"/>
    <d v="2014-05-29T00:00:00"/>
    <s v="신호통신팀"/>
    <s v="최진경"/>
    <x v="4"/>
  </r>
  <r>
    <s v="소액구매(기타)"/>
    <s v="안전보건협의체 회의 관련 물품 구입"/>
    <s v="수의계약"/>
    <n v="182580"/>
    <x v="31"/>
    <s v="이완수"/>
    <d v="2014-05-29T00:00:00"/>
    <s v="역무운영팀"/>
    <s v="신윤정"/>
    <x v="4"/>
  </r>
  <r>
    <s v="소액구매"/>
    <s v="문화전당역 연결통로공사관련 현황판 제작"/>
    <s v="수의계약"/>
    <n v="60000"/>
    <x v="27"/>
    <s v="김석민"/>
    <d v="2014-05-27T00:00:00"/>
    <s v="토목건축팀"/>
    <s v="김미나"/>
    <x v="4"/>
  </r>
  <r>
    <s v="MRO소액구매"/>
    <s v="전동차 정비용 공기호스 등 4종 구매"/>
    <s v="수의계약"/>
    <n v="598500"/>
    <x v="24"/>
    <s v="서부열"/>
    <d v="2014-05-29T00:00:00"/>
    <s v="차량팀"/>
    <s v="박성창"/>
    <x v="4"/>
  </r>
  <r>
    <s v="소액구매(기타)"/>
    <s v="가족사랑의 날 행사용 다과 구매"/>
    <s v="수의계약"/>
    <n v="66710"/>
    <x v="9"/>
    <s v="이원준"/>
    <d v="2014-05-28T00:00:00"/>
    <s v="근로복지팀"/>
    <s v="김나현"/>
    <x v="4"/>
  </r>
  <r>
    <s v="MRO소액구매"/>
    <s v="기지 및 역사 비상조명등 교체 "/>
    <s v="수의계약"/>
    <n v="13520000"/>
    <x v="24"/>
    <s v="서부열"/>
    <d v="2014-05-30T00:00:00"/>
    <s v="전기설비팀"/>
    <s v="김종국"/>
    <x v="4"/>
  </r>
  <r>
    <s v="소액구매"/>
    <s v="용산분소 업무용 트럭 유류 구입"/>
    <s v="수의계약"/>
    <n v="81560"/>
    <x v="30"/>
    <s v="장훈석"/>
    <d v="2014-05-30T00:00:00"/>
    <s v="토목건축팀"/>
    <s v="김성호"/>
    <x v="4"/>
  </r>
  <r>
    <s v="소액구매(기타)"/>
    <s v="부서 생수 구입"/>
    <s v="수의계약"/>
    <n v="124000"/>
    <x v="84"/>
    <s v="구한진"/>
    <d v="2014-05-30T00:00:00"/>
    <s v="경영기획팀"/>
    <s v="강영인"/>
    <x v="4"/>
  </r>
  <r>
    <s v="MRO소액구매"/>
    <s v="신호설비 유지보수용 자재구매"/>
    <s v="수의계약"/>
    <n v="19100"/>
    <x v="24"/>
    <s v="서부열"/>
    <d v="2014-05-30T00:00:00"/>
    <s v="신호통신팀"/>
    <s v="박시현"/>
    <x v="4"/>
  </r>
  <r>
    <s v="소액구매(기타)"/>
    <s v="용산분소 운영물품 구입"/>
    <s v="수의계약"/>
    <n v="43600"/>
    <x v="7"/>
    <s v="조미진"/>
    <d v="2014-05-30T00:00:00"/>
    <s v="토목건축팀"/>
    <s v="김성호"/>
    <x v="4"/>
  </r>
  <r>
    <s v="소액구매(기타)"/>
    <s v="국가 시험전동차 차류 구매"/>
    <s v="수의계약"/>
    <n v="99250"/>
    <x v="83"/>
    <s v="김대성"/>
    <d v="2014-05-28T00:00:00"/>
    <s v="차량팀"/>
    <s v="이주아"/>
    <x v="4"/>
  </r>
  <r>
    <s v="공사계약"/>
    <s v="기지 정문 적외선센서 신설 공사"/>
    <s v="수의계약"/>
    <n v="4250000"/>
    <x v="390"/>
    <s v="유성우"/>
    <d v="2014-05-30T00:00:00"/>
    <s v="신호통신팀"/>
    <s v="이관민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종합관제팀 생수구매"/>
    <s v="수의계약"/>
    <n v="100000"/>
    <x v="84"/>
    <s v="구한진"/>
    <d v="2014-05-30T00:00:00"/>
    <s v="운영관제부"/>
    <s v="윤희성"/>
    <x v="4"/>
  </r>
  <r>
    <s v="공사계약"/>
    <s v="광주송정역 배수펌프 감시시스템 개선공사"/>
    <s v="수의계약"/>
    <n v="610000"/>
    <x v="391"/>
    <s v="최원석"/>
    <d v="2014-05-30T00:00:00"/>
    <s v="전기설비팀"/>
    <s v="이관민"/>
    <x v="4"/>
  </r>
  <r>
    <s v="소액구매(기타)"/>
    <s v="부속실 생수 구입"/>
    <s v="수의계약"/>
    <n v="24000"/>
    <x v="84"/>
    <s v="구한진"/>
    <d v="2014-05-30T00:00:00"/>
    <s v="총무팀"/>
    <s v="하승희"/>
    <x v="4"/>
  </r>
  <r>
    <s v="물품계약"/>
    <s v="2013년도 CEO 이행실적보고서 제작"/>
    <s v="수의계약"/>
    <n v="4437000"/>
    <x v="392"/>
    <s v="김옥열"/>
    <d v="2014-05-30T00:00:00"/>
    <s v="경영기획팀"/>
    <s v="최진경"/>
    <x v="4"/>
  </r>
  <r>
    <s v="소액구매(기타)"/>
    <s v="광주송정역 감시용 카메라 수리"/>
    <s v="수의계약"/>
    <n v="231000"/>
    <x v="99"/>
    <s v="박종상"/>
    <d v="2014-05-29T00:00:00"/>
    <s v="신호통신팀"/>
    <s v="정용호"/>
    <x v="4"/>
  </r>
  <r>
    <s v="물품계약"/>
    <s v="도서자료실 도서구입"/>
    <s v="수의계약"/>
    <n v="3225000"/>
    <x v="119"/>
    <s v="김동녕"/>
    <d v="2014-05-30T00:00:00"/>
    <s v="홍보교육팀"/>
    <s v="최진경"/>
    <x v="4"/>
  </r>
  <r>
    <s v="물품계약"/>
    <s v="학동역 E/L-1호기 외 8개소 정비"/>
    <s v="수의계약"/>
    <n v="3811500"/>
    <x v="43"/>
    <s v="오귀준"/>
    <d v="2014-05-30T00:00:00"/>
    <s v="전기설비팀"/>
    <s v="최진경"/>
    <x v="4"/>
  </r>
  <r>
    <s v="물품계약"/>
    <s v="현대 E/L 전자브레이크 구매 "/>
    <s v="수의계약"/>
    <n v="3410000"/>
    <x v="68"/>
    <s v="민경준"/>
    <d v="2014-05-30T00:00:00"/>
    <s v="전기설비팀"/>
    <s v="최진경"/>
    <x v="4"/>
  </r>
  <r>
    <s v="MRO소액구매"/>
    <s v="기술관제부 소모품 구매(면세제품)"/>
    <s v="수의계약"/>
    <n v="231020"/>
    <x v="24"/>
    <s v="서부열"/>
    <d v="2014-05-30T00:00:00"/>
    <s v="기술관제부"/>
    <s v="윤경용"/>
    <x v="4"/>
  </r>
  <r>
    <s v="MRO소액구매"/>
    <s v="기술관제부 소모품 구매"/>
    <s v="수의계약"/>
    <n v="86000"/>
    <x v="24"/>
    <s v="서부열"/>
    <d v="2014-05-30T00:00:00"/>
    <s v="기술관제부"/>
    <s v="윤경용"/>
    <x v="4"/>
  </r>
  <r>
    <s v="소액구매"/>
    <s v="옥동분소 업무용트럭 유류 구입"/>
    <s v="수의계약"/>
    <n v="81080"/>
    <x v="20"/>
    <s v="이종훈"/>
    <d v="2014-05-30T00:00:00"/>
    <s v="토목건축팀"/>
    <s v="정선희"/>
    <x v="4"/>
  </r>
  <r>
    <s v="소액구매(기타)"/>
    <s v="생수 구입"/>
    <s v="수의계약"/>
    <n v="40000"/>
    <x v="84"/>
    <s v="구한진"/>
    <d v="2014-05-30T00:00:00"/>
    <s v="기술개발팀"/>
    <s v="김태용"/>
    <x v="4"/>
  </r>
  <r>
    <s v="소액구매(기타)"/>
    <s v="응급처치교육관련 다과 구입"/>
    <s v="수의계약"/>
    <n v="49760"/>
    <x v="9"/>
    <s v="이원준"/>
    <d v="2014-05-30T00:00:00"/>
    <s v="안전관리팀"/>
    <s v="진선영"/>
    <x v="4"/>
  </r>
  <r>
    <s v="소액구매"/>
    <s v="승무팀 생수 구매"/>
    <s v="수의계약"/>
    <n v="148000"/>
    <x v="84"/>
    <s v="구한진"/>
    <d v="2014-05-30T00:00:00"/>
    <s v="승무팀"/>
    <s v="김용기"/>
    <x v="4"/>
  </r>
  <r>
    <s v="소액구매"/>
    <s v="차량팀 5월 생수 구매"/>
    <s v="수의계약"/>
    <n v="88000"/>
    <x v="84"/>
    <s v="구한진"/>
    <d v="2014-05-30T00:00:00"/>
    <s v="차량팀"/>
    <s v="이주아"/>
    <x v="4"/>
  </r>
  <r>
    <s v="소액구매(기타)"/>
    <s v="신호접속함 보수용 자재구매"/>
    <s v="수의계약"/>
    <n v="11000"/>
    <x v="327"/>
    <s v="강금구"/>
    <d v="2014-05-29T00:00:00"/>
    <s v="신호통신팀"/>
    <s v="정용호"/>
    <x v="4"/>
  </r>
  <r>
    <s v="소액구매(기타)"/>
    <s v="140530차량유류(무연휘발유)구입"/>
    <s v="수의계약"/>
    <n v="214860"/>
    <x v="360"/>
    <s v="박길수"/>
    <d v="2014-05-30T00:00:00"/>
    <s v="총무팀"/>
    <s v="양창조"/>
    <x v="4"/>
  </r>
  <r>
    <s v="소액구매"/>
    <s v="토목건축팀 생수 구입"/>
    <s v="수의계약"/>
    <n v="80000"/>
    <x v="84"/>
    <s v="구한진"/>
    <d v="2014-05-30T00:00:00"/>
    <s v="토목건축팀"/>
    <s v="김미나"/>
    <x v="4"/>
  </r>
  <r>
    <s v="소액구매"/>
    <s v="신호통신 옥동분소 업무용차량 유류 구입"/>
    <s v="수의계약"/>
    <n v="64860"/>
    <x v="20"/>
    <s v="이종훈"/>
    <d v="2014-05-31T00:00:00"/>
    <s v="신호통신팀"/>
    <s v="김상우"/>
    <x v="4"/>
  </r>
  <r>
    <s v="소액구매(기타)"/>
    <s v="해충포집기 자외선램프 구입"/>
    <s v="수의계약"/>
    <n v="170000"/>
    <x v="393"/>
    <s v="홍정화"/>
    <d v="2014-05-30T00:00:00"/>
    <s v="고객지원팀"/>
    <s v="이인영"/>
    <x v="4"/>
  </r>
  <r>
    <s v="소액구매(기타)"/>
    <s v="용역추진관련 도시철도 운영기관 출장에 따른 선물(음료) 구매"/>
    <s v="수의계약"/>
    <n v="110000"/>
    <x v="58"/>
    <s v="장을상"/>
    <d v="2014-05-30T00:00:00"/>
    <s v="토목건축팀"/>
    <s v="김미나"/>
    <x v="4"/>
  </r>
  <r>
    <s v="소액구매(기타)"/>
    <s v="차세대 차류 구매"/>
    <s v="수의계약"/>
    <n v="147800"/>
    <x v="45"/>
    <s v="이기한"/>
    <d v="2014-05-28T00:00:00"/>
    <s v="차량팀"/>
    <s v="이주아"/>
    <x v="4"/>
  </r>
  <r>
    <s v="소액구매"/>
    <s v="신호통신 용산분소 업무용차량 유류 구입"/>
    <s v="수의계약"/>
    <n v="130480"/>
    <x v="30"/>
    <s v="장훈석"/>
    <d v="2014-05-31T00:00:00"/>
    <s v="신호통신팀"/>
    <s v="이창훈"/>
    <x v="4"/>
  </r>
  <r>
    <s v="소액구매(기타)"/>
    <s v="차세대전동차 유지보수용역 착수보고회 다과 구매"/>
    <s v="수의계약"/>
    <n v="78000"/>
    <x v="45"/>
    <s v="이기한"/>
    <d v="2014-05-29T00:00:00"/>
    <s v="차량팀"/>
    <s v="이주아"/>
    <x v="4"/>
  </r>
  <r>
    <s v="물품계약"/>
    <s v="용산차량기지 구내식당 냉동고 수선"/>
    <s v="수의계약"/>
    <n v="902000"/>
    <x v="394"/>
    <s v="백귀선"/>
    <d v="2014-05-30T00:00:00"/>
    <s v="전기설비팀"/>
    <s v="최진경"/>
    <x v="4"/>
  </r>
  <r>
    <s v="소액구매(기타)"/>
    <s v="좋은 실내환경 인증 회의관련 다과류 구입"/>
    <s v="수의계약"/>
    <n v="20350"/>
    <x v="385"/>
    <s v="남하룡"/>
    <d v="2014-05-29T00:00:00"/>
    <s v="전기설비팀"/>
    <s v="김종국"/>
    <x v="4"/>
  </r>
  <r>
    <s v="물품계약"/>
    <s v="에스컬레이터 바닥스티커 정비"/>
    <s v="수의계약"/>
    <n v="961000"/>
    <x v="232"/>
    <s v="조교영"/>
    <d v="2014-06-02T00:00:00"/>
    <s v="전기설비팀"/>
    <s v="최진경"/>
    <x v="5"/>
  </r>
  <r>
    <s v="MRO소액구매"/>
    <s v="궤도시설물 유지관리용 저장품 구입"/>
    <s v="수의계약"/>
    <n v="3990000"/>
    <x v="24"/>
    <s v="서부열"/>
    <d v="2014-06-02T00:00:00"/>
    <s v="토목건축팀"/>
    <s v="김성호"/>
    <x v="5"/>
  </r>
  <r>
    <s v="소액구매"/>
    <s v="옥동분소 유류 구매(공공조달)"/>
    <s v="수의계약"/>
    <n v="162160"/>
    <x v="20"/>
    <s v="이종훈"/>
    <d v="2014-06-02T00:00:00"/>
    <s v="전기설비팀"/>
    <s v="김종국"/>
    <x v="5"/>
  </r>
  <r>
    <s v="소액구매"/>
    <s v="용산분소 유류 구매(공공조달)"/>
    <s v="수의계약"/>
    <n v="81560"/>
    <x v="30"/>
    <s v="장훈석"/>
    <d v="2014-06-02T00:00:00"/>
    <s v="전기설비팀"/>
    <s v="김종국"/>
    <x v="5"/>
  </r>
  <r>
    <s v="소액구매"/>
    <s v="PSD.승강 운용파트 유류 구매"/>
    <s v="수의계약"/>
    <n v="68160"/>
    <x v="360"/>
    <s v="박길수"/>
    <d v="2014-06-02T00:00:00"/>
    <s v="전기설비팀"/>
    <s v="김종국"/>
    <x v="5"/>
  </r>
  <r>
    <s v="MRO소액구매"/>
    <s v="사무용품 구입"/>
    <s v="수의계약"/>
    <n v="308160"/>
    <x v="24"/>
    <s v="서부열"/>
    <d v="2014-06-03T00:00:00"/>
    <s v="총무팀"/>
    <s v="하승희"/>
    <x v="5"/>
  </r>
  <r>
    <s v="MRO소액구매"/>
    <s v="옥동분소 소모물품 구입"/>
    <s v="수의계약"/>
    <n v="92400"/>
    <x v="24"/>
    <s v="서부열"/>
    <d v="2014-06-03T00:00:00"/>
    <s v="토목건축팀"/>
    <s v="정선희"/>
    <x v="5"/>
  </r>
  <r>
    <s v="MRO소액구매"/>
    <s v="옥동분소 소음저감용 윤활유 구입"/>
    <s v="수의계약"/>
    <n v="1353000"/>
    <x v="24"/>
    <s v="서부열"/>
    <d v="2014-06-03T00:00:00"/>
    <s v="토목건축팀"/>
    <s v="정선희"/>
    <x v="5"/>
  </r>
  <r>
    <s v="MRO소액구매"/>
    <s v="용산분소 토목 및 궤도 유지관리용 저장품 구입"/>
    <s v="수의계약"/>
    <n v="686600"/>
    <x v="24"/>
    <s v="서부열"/>
    <d v="2014-06-03T00:00:00"/>
    <s v="토목건축팀"/>
    <s v="김성호"/>
    <x v="5"/>
  </r>
  <r>
    <s v="소액구매(기타)"/>
    <s v="계측기 유지보수용 자재구매"/>
    <s v="수의계약"/>
    <n v="176000"/>
    <x v="395"/>
    <s v="임대희"/>
    <d v="2014-06-02T00:00:00"/>
    <s v="신호통신팀"/>
    <s v="정용호"/>
    <x v="5"/>
  </r>
  <r>
    <s v="MRO소액구매"/>
    <s v="신호분야 접속함 단자용 자재구매"/>
    <s v="수의계약"/>
    <n v="792000"/>
    <x v="24"/>
    <s v="서부열"/>
    <d v="2014-06-02T00:00:00"/>
    <s v="신호통신팀"/>
    <s v="정용호"/>
    <x v="5"/>
  </r>
  <r>
    <s v="MRO소액구매"/>
    <s v="용산분소 소모물품(함,열쇠 외 5종) 구입"/>
    <s v="수의계약"/>
    <n v="279140"/>
    <x v="24"/>
    <s v="서부열"/>
    <d v="2014-06-03T00:00:00"/>
    <s v="토목건축팀"/>
    <s v="김성호"/>
    <x v="5"/>
  </r>
  <r>
    <s v="물품계약"/>
    <s v="고휘도LED 전조등 연구사업관련 전문도서구매(성립전LED)"/>
    <s v="수의계약"/>
    <n v="776710"/>
    <x v="396"/>
    <s v="변광윤"/>
    <d v="2014-06-03T00:00:00"/>
    <s v="차량팀"/>
    <s v="최진경"/>
    <x v="5"/>
  </r>
  <r>
    <s v="물품계약"/>
    <s v="우수제안 (2014.1.~4월) 포상을 위한 온누리 상품권 구입"/>
    <s v="수의계약"/>
    <n v="480000"/>
    <x v="177"/>
    <s v="최인규"/>
    <d v="2014-06-03T00:00:00"/>
    <s v="신사업개발팀"/>
    <s v="최진경"/>
    <x v="5"/>
  </r>
  <r>
    <s v="MRO소액구매"/>
    <s v="승객 안전사고 예방을 위한 안전 물품 구입"/>
    <s v="수의계약"/>
    <n v="716700"/>
    <x v="24"/>
    <s v="서부열"/>
    <d v="2014-06-03T00:00:00"/>
    <s v="역무운영팀"/>
    <s v="신윤정"/>
    <x v="5"/>
  </r>
  <r>
    <s v="물품계약"/>
    <s v="디지털전화기 및 키폰 수리"/>
    <s v="수의계약"/>
    <n v="550000"/>
    <x v="397"/>
    <s v="박근복"/>
    <d v="2014-06-03T00:00:00"/>
    <s v="신호통신팀"/>
    <s v="최진경"/>
    <x v="5"/>
  </r>
  <r>
    <s v="소액구매(기타)"/>
    <s v="음주측정기 수리"/>
    <s v="수의계약"/>
    <n v="22000"/>
    <x v="387"/>
    <s v="유도준"/>
    <d v="2014-06-03T00:00:00"/>
    <s v="신호통신팀"/>
    <s v="정용호"/>
    <x v="5"/>
  </r>
  <r>
    <s v="MRO소액구매"/>
    <s v="실리콘 구매"/>
    <s v="수의계약"/>
    <n v="285600"/>
    <x v="24"/>
    <s v="서부열"/>
    <d v="2014-06-03T00:00:00"/>
    <s v="전기설비팀"/>
    <s v="이정하"/>
    <x v="5"/>
  </r>
  <r>
    <s v="소액구매(기타)"/>
    <s v="신호통신팀 옥동분소 소모품구매"/>
    <s v="수의계약"/>
    <n v="2750"/>
    <x v="398"/>
    <s v="임종필"/>
    <d v="2014-06-03T00:00:00"/>
    <s v="신호통신팀"/>
    <s v="김상우"/>
    <x v="5"/>
  </r>
  <r>
    <s v="물품계약"/>
    <s v="역무실 직통전화기 수리"/>
    <s v="수의계약"/>
    <n v="396000"/>
    <x v="371"/>
    <s v="황인희"/>
    <d v="2014-06-03T00:00:00"/>
    <s v="신호통신팀"/>
    <s v="최진경"/>
    <x v="5"/>
  </r>
  <r>
    <s v="MRO소액구매"/>
    <s v="토목건축팀 침구류 구입"/>
    <s v="수의계약"/>
    <n v="1259700"/>
    <x v="24"/>
    <s v="서부열"/>
    <d v="2014-06-03T00:00:00"/>
    <s v="토목건축팀"/>
    <s v="정선희"/>
    <x v="5"/>
  </r>
  <r>
    <s v="공사계약"/>
    <s v="본사 및 도산역 시설물 도장보완공사"/>
    <s v="수의계약"/>
    <n v="4210000"/>
    <x v="399"/>
    <s v="박인호"/>
    <d v="2014-06-05T00:00:00"/>
    <s v="토목건축팀"/>
    <s v="이관민"/>
    <x v="5"/>
  </r>
  <r>
    <s v="소액구매(기타)"/>
    <s v="승무팀 졸음방지 커피 구매"/>
    <s v="수의계약"/>
    <n v="326030"/>
    <x v="100"/>
    <s v="이갑수"/>
    <d v="2014-06-05T00:00:00"/>
    <s v="승무팀"/>
    <s v="김용기"/>
    <x v="5"/>
  </r>
  <r>
    <s v="소액수리"/>
    <s v="소음계 수리"/>
    <s v="수의계약"/>
    <n v="55000"/>
    <x v="400"/>
    <s v="최준호"/>
    <d v="2014-06-05T00:00:00"/>
    <s v="전기설비팀"/>
    <s v="김창현"/>
    <x v="5"/>
  </r>
  <r>
    <s v="소액구매(기타)"/>
    <s v="공항역 직원용 시스템 에어컨 수리"/>
    <s v="수의계약"/>
    <n v="79000"/>
    <x v="32"/>
    <s v="박정환"/>
    <d v="2014-06-03T00:00:00"/>
    <s v="전기설비팀"/>
    <s v="김대장"/>
    <x v="5"/>
  </r>
  <r>
    <s v="소액구매(기타)"/>
    <s v="종합관제팀 운영잡품 구매"/>
    <s v="수의계약"/>
    <n v="239250"/>
    <x v="9"/>
    <s v="이원준"/>
    <d v="2014-06-05T00:00:00"/>
    <s v="운영관제부"/>
    <s v="윤희성"/>
    <x v="5"/>
  </r>
  <r>
    <s v="소액구매"/>
    <s v="시설물 유지보수 소모품 구입"/>
    <s v="수의계약"/>
    <n v="96800"/>
    <x v="77"/>
    <s v="조상록"/>
    <d v="2014-06-05T00:00:00"/>
    <s v="토목건축팀"/>
    <s v="정선희"/>
    <x v="5"/>
  </r>
  <r>
    <s v="소액구매(기타)"/>
    <s v="역사 정화조펌프 분전반 설치 및 데미스터 살수호스 설치"/>
    <s v="수의계약"/>
    <n v="300000"/>
    <x v="61"/>
    <s v="박기준"/>
    <d v="2014-06-09T00:00:00"/>
    <s v="전기설비팀"/>
    <s v="김대장"/>
    <x v="5"/>
  </r>
  <r>
    <s v="소액구매(기타)"/>
    <s v="소태역 레이저프린터 토너 구입"/>
    <s v="수의계약"/>
    <n v="132000"/>
    <x v="22"/>
    <s v="정은숙"/>
    <d v="2014-06-09T00:00:00"/>
    <s v="역무운영팀"/>
    <s v="신윤정"/>
    <x v="5"/>
  </r>
  <r>
    <s v="물품계약"/>
    <s v="2014년 상반기 모타카 정기검사"/>
    <s v="수의계약"/>
    <n v="2659800"/>
    <x v="249"/>
    <s v="박인덕"/>
    <d v="2014-06-10T00:00:00"/>
    <s v="토목건축팀"/>
    <s v="최진경"/>
    <x v="5"/>
  </r>
  <r>
    <s v="물품계약"/>
    <s v="2014년도 상반기 모타카 정기검사 및 수리"/>
    <s v="수의계약"/>
    <n v="869550"/>
    <x v="249"/>
    <s v="박인덕"/>
    <d v="2014-06-10T00:00:00"/>
    <s v="신호통신팀"/>
    <s v="최진경"/>
    <x v="5"/>
  </r>
  <r>
    <s v="물품계약"/>
    <s v="2014년도 상반기 모타카 정기검사 실시 "/>
    <s v="수의계약"/>
    <n v="2311980"/>
    <x v="249"/>
    <s v="박인덕"/>
    <d v="2014-06-10T00:00:00"/>
    <s v="전기설비팀"/>
    <s v="최진경"/>
    <x v="5"/>
  </r>
  <r>
    <s v="물품계약"/>
    <s v="티센E/S 핸드레일 구동드라이브 구매"/>
    <s v="수의계약"/>
    <n v="3909400"/>
    <x v="271"/>
    <s v="박양춘"/>
    <d v="2014-06-10T00:00:00"/>
    <s v="전기설비팀"/>
    <s v="최진경"/>
    <x v="5"/>
  </r>
  <r>
    <s v="공사계약"/>
    <s v="본사사옥 냉온수기용 냉각탑 정비공사"/>
    <s v="수의견적"/>
    <n v="7762700"/>
    <x v="401"/>
    <s v="안상규"/>
    <d v="2014-06-10T00:00:00"/>
    <s v="전기설비팀"/>
    <s v="이관민"/>
    <x v="5"/>
  </r>
  <r>
    <s v="MRO소액구매"/>
    <s v="소모품 구매(클리어화일 속지 외 2종)"/>
    <s v="수의계약"/>
    <n v="160000"/>
    <x v="24"/>
    <s v="서부열"/>
    <d v="2014-06-10T00:00:00"/>
    <s v="차량팀"/>
    <s v="이주아"/>
    <x v="5"/>
  </r>
  <r>
    <s v="MRO소액구매"/>
    <s v="저장품 구매"/>
    <s v="수의계약"/>
    <n v="4277080"/>
    <x v="24"/>
    <s v="서부열"/>
    <d v="2014-06-10T00:00:00"/>
    <s v="기술개발팀"/>
    <s v="김태용"/>
    <x v="5"/>
  </r>
  <r>
    <s v="소액구매(기타)"/>
    <s v="신호통신 옥동분소 소모품구매"/>
    <s v="수의계약"/>
    <n v="28050"/>
    <x v="402"/>
    <s v="나승원"/>
    <d v="2014-06-09T00:00:00"/>
    <s v="신호통신팀"/>
    <s v="김상우"/>
    <x v="5"/>
  </r>
  <r>
    <s v="물품계약"/>
    <s v="전동차 유지보수용 열차제어정보장치 등 2종 구매"/>
    <s v="수의견적"/>
    <n v="28300000"/>
    <x v="389"/>
    <s v="이용범"/>
    <d v="2014-06-10T00:00:00"/>
    <s v="차량팀"/>
    <s v="최진경"/>
    <x v="5"/>
  </r>
  <r>
    <s v="공사계약"/>
    <s v="용산차량기지 침목개량공사"/>
    <s v="수의견적"/>
    <n v="8900000"/>
    <x v="403"/>
    <s v="김정겸"/>
    <d v="2014-06-11T00:00:00"/>
    <s v="토목건축팀"/>
    <s v="이관민"/>
    <x v="5"/>
  </r>
  <r>
    <s v="물품계약"/>
    <s v="열화상카메라 고장 수리"/>
    <s v="수의계약"/>
    <n v="7150000"/>
    <x v="404"/>
    <s v="손영교"/>
    <d v="2014-06-11T00:00:00"/>
    <s v="전기설비팀"/>
    <s v="최진경"/>
    <x v="5"/>
  </r>
  <r>
    <s v="물품계약"/>
    <s v="주요정보통신 기반시설 전용 잠금장치 설치"/>
    <s v="수의계약"/>
    <n v="746000"/>
    <x v="405"/>
    <s v="서재근"/>
    <d v="2014-06-11T00:00:00"/>
    <s v="기술관제부"/>
    <s v="최진경"/>
    <x v="5"/>
  </r>
  <r>
    <s v="소액구매(기타)"/>
    <s v="부서 운영물품 구입"/>
    <s v="수의계약"/>
    <n v="329380"/>
    <x v="9"/>
    <s v="이원준"/>
    <d v="2014-06-11T00:00:00"/>
    <s v="경영기획팀"/>
    <s v="강영인"/>
    <x v="5"/>
  </r>
  <r>
    <s v="공사계약"/>
    <s v="농성역 E/L-3호기외 1대 개선공사"/>
    <s v="수의견적"/>
    <n v="22997670"/>
    <x v="406"/>
    <s v="이명식"/>
    <d v="2014-06-11T00:00:00"/>
    <s v="전기설비팀"/>
    <s v="이관민"/>
    <x v="5"/>
  </r>
  <r>
    <s v="MRO소액구매"/>
    <s v="소모품 구입"/>
    <s v="수의계약"/>
    <n v="63500"/>
    <x v="24"/>
    <s v="서부열"/>
    <d v="2014-06-11T00:00:00"/>
    <s v="고객지원팀"/>
    <s v="이인영"/>
    <x v="5"/>
  </r>
  <r>
    <s v="소액구매(기타)"/>
    <s v="신호통신팀 차류 구매"/>
    <s v="수의계약"/>
    <n v="236130"/>
    <x v="100"/>
    <s v="이갑수"/>
    <d v="2014-06-02T00:00:00"/>
    <s v="신호통신팀"/>
    <s v="박시현"/>
    <x v="5"/>
  </r>
  <r>
    <s v="MRO소액구매"/>
    <s v="E/S 핸드레일 가압롤러 외 1종 저장품 구매"/>
    <s v="수의계약"/>
    <n v="4280000"/>
    <x v="24"/>
    <s v="서부열"/>
    <d v="2014-06-12T00:00:00"/>
    <s v="전기설비팀"/>
    <s v="김시형"/>
    <x v="5"/>
  </r>
  <r>
    <s v="소액구매(기타)"/>
    <s v="김대중컨벤션센타역 변전소 에어컨 수리"/>
    <s v="수의계약"/>
    <n v="283500"/>
    <x v="407"/>
    <s v="고민식"/>
    <d v="2014-06-11T00:00:00"/>
    <s v="전기설비팀"/>
    <s v="김대장"/>
    <x v="5"/>
  </r>
  <r>
    <s v="소액구매(기타)"/>
    <s v="사우회 이사회 및 가족친화 프로그램 관련 물품 구입"/>
    <s v="수의계약"/>
    <n v="71600"/>
    <x v="9"/>
    <s v="이원준"/>
    <d v="2014-06-11T00:00:00"/>
    <s v="근로복지팀"/>
    <s v="박선현"/>
    <x v="5"/>
  </r>
  <r>
    <s v="MRO소액구매"/>
    <s v="사무용품 구입(철집게)"/>
    <s v="수의계약"/>
    <n v="77920"/>
    <x v="24"/>
    <s v="서부열"/>
    <d v="2014-06-12T00:00:00"/>
    <s v="자산회계팀"/>
    <s v="장현애"/>
    <x v="5"/>
  </r>
  <r>
    <s v="MRO소액구매"/>
    <s v="사무용품 구입(색지)"/>
    <s v="수의계약"/>
    <n v="16800"/>
    <x v="24"/>
    <s v="서부열"/>
    <d v="2014-06-12T00:00:00"/>
    <s v="자산회계팀"/>
    <s v="장현애"/>
    <x v="5"/>
  </r>
  <r>
    <s v="MRO소액구매"/>
    <s v="용산분소 건축시설물 저장품(문개폐기 외1종) 구입"/>
    <s v="수의계약"/>
    <n v="1098600"/>
    <x v="24"/>
    <s v="서부열"/>
    <d v="2014-06-12T00:00:00"/>
    <s v="토목건축팀"/>
    <s v="김성호"/>
    <x v="5"/>
  </r>
  <r>
    <s v="소액구매(기타)"/>
    <s v="2014년 상반기 결산교육 다과류 구입"/>
    <s v="수의계약"/>
    <n v="125800"/>
    <x v="9"/>
    <s v="이원준"/>
    <d v="2014-06-11T00:00:00"/>
    <s v="자산회계팀"/>
    <s v="장현애"/>
    <x v="5"/>
  </r>
  <r>
    <s v="소액구매(기타)"/>
    <s v="팀운영 물품 구매"/>
    <s v="수의계약"/>
    <n v="29180"/>
    <x v="7"/>
    <s v="조미진"/>
    <d v="2014-06-12T00:00:00"/>
    <s v="차량팀"/>
    <s v="이주아"/>
    <x v="5"/>
  </r>
  <r>
    <s v="소액구매(기타)"/>
    <s v="각종 행사준비를 위한 다과구입"/>
    <s v="수의계약"/>
    <n v="168000"/>
    <x v="408"/>
    <s v="류기춘"/>
    <d v="2014-06-12T00:00:00"/>
    <s v="총무팀"/>
    <s v="하승희"/>
    <x v="5"/>
  </r>
  <r>
    <s v="물품계약"/>
    <s v="역사 송풍기 정비"/>
    <s v="수의계약"/>
    <n v="3454500"/>
    <x v="289"/>
    <s v="이은주"/>
    <d v="2014-06-12T00:00:00"/>
    <s v="전기설비팀"/>
    <s v="최진경"/>
    <x v="5"/>
  </r>
  <r>
    <s v="소액구매(기타)"/>
    <s v="대열차화상 장비유지보수용 물품구매"/>
    <s v="수의계약"/>
    <n v="68200"/>
    <x v="241"/>
    <s v="이재수"/>
    <d v="2014-06-09T00:00:00"/>
    <s v="신호통신팀"/>
    <s v="정용호"/>
    <x v="5"/>
  </r>
  <r>
    <s v="MRO소액구매"/>
    <s v="소모품 구입"/>
    <s v="수의계약"/>
    <n v="156000"/>
    <x v="24"/>
    <s v="서부열"/>
    <d v="2014-06-13T00:00:00"/>
    <s v="기술개발팀"/>
    <s v="김태용"/>
    <x v="5"/>
  </r>
  <r>
    <s v="소액구매(기타)"/>
    <s v="광주메트로 44호 발간 사보진행비(사원참여코너) 집행"/>
    <s v="수의계약"/>
    <n v="90000"/>
    <x v="409"/>
    <s v="양선화"/>
    <d v="2014-06-03T00:00:00"/>
    <s v="홍보교육팀"/>
    <s v="최혜선"/>
    <x v="5"/>
  </r>
  <r>
    <s v="소액구매(기타)"/>
    <s v="협약식 행사 기념촬영 사진인화"/>
    <s v="수의계약"/>
    <n v="192000"/>
    <x v="410"/>
    <s v="이권행"/>
    <d v="2014-06-12T00:00:00"/>
    <s v="홍보교육팀"/>
    <s v="최혜선"/>
    <x v="5"/>
  </r>
  <r>
    <s v="소액구매(기타)"/>
    <s v="PSD.승강 운용파트 잡품 구입"/>
    <s v="수의계약"/>
    <n v="80400"/>
    <x v="9"/>
    <s v="이원준"/>
    <d v="2014-06-02T00:00:00"/>
    <s v="전기설비팀"/>
    <s v="김종국"/>
    <x v="5"/>
  </r>
  <r>
    <s v="소액구매(기타)"/>
    <s v="옥동분소 운영 잡품 구입"/>
    <s v="수의계약"/>
    <n v="139750"/>
    <x v="385"/>
    <s v="남하룡"/>
    <d v="2014-06-05T00:00:00"/>
    <s v="전기설비팀"/>
    <s v="김종국"/>
    <x v="5"/>
  </r>
  <r>
    <s v="소액구매(기타)"/>
    <s v="모유수유실 운영 물품 구입"/>
    <s v="수의계약"/>
    <n v="111600"/>
    <x v="31"/>
    <s v="이완수"/>
    <d v="2014-06-12T00:00:00"/>
    <s v="역무운영팀"/>
    <s v="신윤정"/>
    <x v="5"/>
  </r>
  <r>
    <s v="MRO소액구매"/>
    <s v="사무용품 구입"/>
    <s v="수의계약"/>
    <n v="230000"/>
    <x v="24"/>
    <s v="서부열"/>
    <d v="2014-06-13T00:00:00"/>
    <s v="정보화팀"/>
    <s v="류남진"/>
    <x v="5"/>
  </r>
  <r>
    <s v="MRO소액구매"/>
    <s v="사무용품 구입"/>
    <s v="수의계약"/>
    <n v="996830"/>
    <x v="24"/>
    <s v="서부열"/>
    <d v="2014-06-13T00:00:00"/>
    <s v="감사팀"/>
    <s v="이희"/>
    <x v="5"/>
  </r>
  <r>
    <s v="소액구매"/>
    <s v="기술관제부 선풍기 구매"/>
    <s v="수의계약"/>
    <n v="120000"/>
    <x v="411"/>
    <s v="강석환"/>
    <d v="2014-06-12T00:00:00"/>
    <s v="기술관제부"/>
    <s v="윤경용"/>
    <x v="5"/>
  </r>
  <r>
    <s v="물품계약"/>
    <s v="상무역 등의자 구매 설치"/>
    <s v="수의계약"/>
    <n v="873000"/>
    <x v="412"/>
    <s v="김성철"/>
    <d v="2014-06-13T00:00:00"/>
    <s v="토목건축팀"/>
    <s v="최진경"/>
    <x v="5"/>
  </r>
  <r>
    <s v="소액구매(기타)"/>
    <s v="국가 시험전동차 차류 구매"/>
    <s v="수의계약"/>
    <n v="98840"/>
    <x v="83"/>
    <s v="김대성"/>
    <d v="2014-06-11T00:00:00"/>
    <s v="차량팀"/>
    <s v="이주아"/>
    <x v="5"/>
  </r>
  <r>
    <s v="소액구매"/>
    <s v="운영관제부 선풍기 구매"/>
    <s v="수의계약"/>
    <n v="80000"/>
    <x v="411"/>
    <s v="강석환"/>
    <d v="2014-06-12T00:00:00"/>
    <s v="운영관제부"/>
    <s v="윤희성"/>
    <x v="5"/>
  </r>
  <r>
    <s v="MRO소액구매"/>
    <s v="차량팀 소모품 구매(헤드랜턴 외 4종)"/>
    <s v="수의계약"/>
    <n v="250380"/>
    <x v="24"/>
    <s v="서부열"/>
    <d v="2014-06-16T00:00:00"/>
    <s v="차량팀"/>
    <s v="이주아"/>
    <x v="5"/>
  </r>
  <r>
    <s v="소액구매(기타)"/>
    <s v="근로복지팀 부부초청 행사 기념품 구매"/>
    <s v="수의계약"/>
    <n v="195000"/>
    <x v="410"/>
    <s v="이권행"/>
    <d v="2014-06-13T00:00:00"/>
    <s v="근로복지팀"/>
    <s v="김나현"/>
    <x v="5"/>
  </r>
  <r>
    <s v="소액구매(기타)"/>
    <s v="근로복지팀 부부초청 행사 기념품"/>
    <s v="수의계약"/>
    <n v="260000"/>
    <x v="413"/>
    <s v="김정희"/>
    <d v="2014-06-13T00:00:00"/>
    <s v="근로복지팀"/>
    <s v="김나현"/>
    <x v="5"/>
  </r>
  <r>
    <s v="소액구매(기타)"/>
    <s v="5월 가족사랑의 날 행사용 재료비"/>
    <s v="수의계약"/>
    <n v="300000"/>
    <x v="414"/>
    <s v="김별"/>
    <d v="2014-06-13T00:00:00"/>
    <s v="근로복지팀"/>
    <s v="김나현"/>
    <x v="5"/>
  </r>
  <r>
    <s v="물품계약"/>
    <s v="물품보관대 구매"/>
    <s v="수의계약"/>
    <n v="620000"/>
    <x v="415"/>
    <s v="박신조"/>
    <d v="2014-06-11T00:00:00"/>
    <s v="전기설비팀"/>
    <s v="최진경"/>
    <x v="5"/>
  </r>
  <r>
    <s v="물품계약"/>
    <s v="승무팀 소태 간이화장실 소멸제 구매"/>
    <s v="수의계약"/>
    <n v="700000"/>
    <x v="416"/>
    <s v="신춘자"/>
    <d v="2014-06-13T00:00:00"/>
    <s v="승무팀"/>
    <s v="최진경"/>
    <x v="5"/>
  </r>
  <r>
    <s v="소액구매(기타)"/>
    <s v="도서자료실 도서구입"/>
    <s v="수의계약"/>
    <n v="270730"/>
    <x v="119"/>
    <s v="김동녕"/>
    <d v="2014-06-16T00:00:00"/>
    <s v="홍보교육팀"/>
    <s v="박선호"/>
    <x v="5"/>
  </r>
  <r>
    <s v="MRO소액구매"/>
    <s v="시설물 개선을 위한 누전차단기 추가 구매"/>
    <s v="수의계약"/>
    <n v="5768400"/>
    <x v="24"/>
    <s v="서부열"/>
    <d v="2014-06-16T00:00:00"/>
    <s v="전기설비팀"/>
    <s v="김종국"/>
    <x v="5"/>
  </r>
  <r>
    <s v="물품계약"/>
    <s v="소태역 E/S-5호기외 5개소 핸드레일 구동장치 정비"/>
    <s v="수의계약"/>
    <n v="4180000"/>
    <x v="68"/>
    <s v="민경준"/>
    <d v="2014-06-11T00:00:00"/>
    <s v="전기설비팀"/>
    <s v="최진경"/>
    <x v="5"/>
  </r>
  <r>
    <s v="소액구매(기타)"/>
    <s v="차량유류(무연휘발유)구입 (6.1~6.15)"/>
    <s v="수의계약"/>
    <n v="142090"/>
    <x v="360"/>
    <s v="박길수"/>
    <d v="2014-06-16T00:00:00"/>
    <s v="총무팀"/>
    <s v="양창조"/>
    <x v="5"/>
  </r>
  <r>
    <s v="소액구매"/>
    <s v="용산분소 업무용 트럭 유류 구입(6.1~6.15)"/>
    <s v="수의계약"/>
    <n v="81560"/>
    <x v="30"/>
    <s v="장훈석"/>
    <d v="2014-06-15T00:00:00"/>
    <s v="토목건축팀"/>
    <s v="김성호"/>
    <x v="5"/>
  </r>
  <r>
    <s v="MRO소액구매"/>
    <s v="전기설비 유지보수 자재 구매"/>
    <s v="수의계약"/>
    <n v="109200"/>
    <x v="24"/>
    <s v="서부열"/>
    <d v="2014-06-16T00:00:00"/>
    <s v="전기설비팀"/>
    <s v="김종국"/>
    <x v="5"/>
  </r>
  <r>
    <s v="소액구매"/>
    <s v="신호통신 용산분소 업무용차량 유류 구입(6.1~6.15)"/>
    <s v="수의계약"/>
    <n v="130480"/>
    <x v="30"/>
    <s v="장훈석"/>
    <d v="2014-06-15T00:00:00"/>
    <s v="신호통신팀"/>
    <s v="이창훈"/>
    <x v="5"/>
  </r>
  <r>
    <s v="MRO소액구매"/>
    <s v="승객 안전사고 예방을 위한 안전 및 재난 물품 등 구입"/>
    <s v="수의계약"/>
    <n v="471610"/>
    <x v="24"/>
    <s v="서부열"/>
    <d v="2014-06-16T00:00:00"/>
    <s v="역무운영팀"/>
    <s v="신윤정"/>
    <x v="5"/>
  </r>
  <r>
    <s v="소액구매(기타)"/>
    <s v="승무팀 졸음방지 껌 구매"/>
    <s v="수의계약"/>
    <n v="157080"/>
    <x v="100"/>
    <s v="이갑수"/>
    <d v="2014-06-16T00:00:00"/>
    <s v="승무팀"/>
    <s v="김용기"/>
    <x v="5"/>
  </r>
  <r>
    <s v="MRO소액구매"/>
    <s v="파트 소모품 구입"/>
    <s v="수의계약"/>
    <n v="176740"/>
    <x v="24"/>
    <s v="서부열"/>
    <d v="2014-06-16T00:00:00"/>
    <s v="기술개발팀"/>
    <s v="김태용"/>
    <x v="5"/>
  </r>
  <r>
    <s v="MRO소액구매"/>
    <s v="중정비 물품 구매"/>
    <s v="수의계약"/>
    <n v="133000"/>
    <x v="24"/>
    <s v="서부열"/>
    <d v="2014-06-16T00:00:00"/>
    <s v="기술개발팀"/>
    <s v="김태용"/>
    <x v="5"/>
  </r>
  <r>
    <s v="MRO소액구매"/>
    <s v="복사용지 외 사무용품 구입"/>
    <s v="수의계약"/>
    <n v="219940"/>
    <x v="24"/>
    <s v="서부열"/>
    <d v="2014-06-16T00:00:00"/>
    <s v="감사팀"/>
    <s v="이희"/>
    <x v="5"/>
  </r>
  <r>
    <s v="MRO소액구매"/>
    <s v="모기약 및 사무용 소모품 구입"/>
    <s v="수의계약"/>
    <n v="324550"/>
    <x v="24"/>
    <s v="서부열"/>
    <d v="2014-06-16T00:00:00"/>
    <s v="전기설비팀"/>
    <s v="김송희"/>
    <x v="5"/>
  </r>
  <r>
    <s v="MRO소액구매"/>
    <s v="용산분소 소모품 구입(충전기)"/>
    <s v="수의계약"/>
    <n v="116000"/>
    <x v="24"/>
    <s v="서부열"/>
    <d v="2014-06-16T00:00:00"/>
    <s v="토목건축팀"/>
    <s v="김성호"/>
    <x v="5"/>
  </r>
  <r>
    <s v="물품계약"/>
    <s v="다국어 도시철도 가이드북 제작"/>
    <s v="수의계약"/>
    <n v="4356000"/>
    <x v="314"/>
    <s v="신정호"/>
    <d v="2014-06-17T00:00:00"/>
    <s v="홍보교육팀"/>
    <s v="최진경"/>
    <x v="5"/>
  </r>
  <r>
    <s v="물품계약"/>
    <s v="일시보류장치 구매"/>
    <s v="수의계약"/>
    <n v="2863300"/>
    <x v="417"/>
    <s v="류지구"/>
    <d v="2014-06-17T00:00:00"/>
    <s v="기술개발팀"/>
    <s v="최진경"/>
    <x v="5"/>
  </r>
  <r>
    <s v="물품계약"/>
    <s v="전동차 정비용 자기탐상기 수선"/>
    <s v="수의계약"/>
    <n v="495000"/>
    <x v="418"/>
    <s v="정대혁"/>
    <d v="2014-06-17T00:00:00"/>
    <s v="차량팀"/>
    <s v="최진경"/>
    <x v="5"/>
  </r>
  <r>
    <s v="물품계약"/>
    <s v="상장케이스 제작"/>
    <s v="수의계약"/>
    <n v="1350000"/>
    <x v="27"/>
    <s v="김석민"/>
    <d v="2014-06-17T00:00:00"/>
    <s v="총무팀"/>
    <s v="최진경"/>
    <x v="5"/>
  </r>
  <r>
    <s v="물품계약"/>
    <s v="승객안전사고예방을 위한 안전용품(전호등) 구매"/>
    <s v="수의계약"/>
    <n v="847000"/>
    <x v="419"/>
    <s v="권재규"/>
    <d v="2014-06-17T00:00:00"/>
    <s v="역무운영팀"/>
    <s v="최진경"/>
    <x v="5"/>
  </r>
  <r>
    <s v="소액구매(기타)"/>
    <s v="본사사옥 출입문 방향표시 스티커(고정문) 구입"/>
    <s v="수의계약"/>
    <n v="60000"/>
    <x v="317"/>
    <s v="이경희"/>
    <d v="2014-06-17T00:00:00"/>
    <s v="총무팀"/>
    <s v="장종우"/>
    <x v="5"/>
  </r>
  <r>
    <s v="용역계약"/>
    <s v="6월 가족사랑 나들이 버스 임차"/>
    <s v="수의계약"/>
    <n v="400000"/>
    <x v="420"/>
    <s v="이원주"/>
    <d v="2014-06-17T00:00:00"/>
    <s v="근로복지팀"/>
    <s v="이관민"/>
    <x v="5"/>
  </r>
  <r>
    <s v="소액구매(기타)"/>
    <s v="본사사옥 프로잭트 창문 보수(방충망 등)"/>
    <s v="수의계약"/>
    <n v="325000"/>
    <x v="61"/>
    <s v="박기준"/>
    <d v="2014-06-17T00:00:00"/>
    <s v="총무팀"/>
    <s v="장종우"/>
    <x v="5"/>
  </r>
  <r>
    <s v="MRO소액구매"/>
    <s v="기술관제부 저장품 구매"/>
    <s v="수의계약"/>
    <n v="180000"/>
    <x v="24"/>
    <s v="서부열"/>
    <d v="2014-06-17T00:00:00"/>
    <s v="기술관제부"/>
    <s v="윤경용"/>
    <x v="5"/>
  </r>
  <r>
    <s v="용역계약"/>
    <s v="SNS 홍보 일러스트 및 캐릭터 제작"/>
    <s v="수의계약"/>
    <n v="910000"/>
    <x v="421"/>
    <s v="백진주"/>
    <d v="2014-06-17T00:00:00"/>
    <s v="홍보교육팀"/>
    <s v="이관민"/>
    <x v="5"/>
  </r>
  <r>
    <s v="소액구매(기타)"/>
    <s v="토목건축용산분소 TRS 단말기 안테나 수리"/>
    <s v="수의계약"/>
    <n v="11000"/>
    <x v="17"/>
    <s v="정진현"/>
    <d v="2014-06-16T00:00:00"/>
    <s v="신호통신팀"/>
    <s v="임경"/>
    <x v="5"/>
  </r>
  <r>
    <s v="소액구매(기타)"/>
    <s v="마륵역 화상RCP 모니터 수리"/>
    <s v="수의계약"/>
    <n v="49000"/>
    <x v="407"/>
    <s v="고민식"/>
    <d v="2014-06-05T00:00:00"/>
    <s v="신호통신팀"/>
    <s v="임경"/>
    <x v="5"/>
  </r>
  <r>
    <s v="소액구매(기타)"/>
    <s v="화상전송설비 유지보수용 물품 구매"/>
    <s v="수의계약"/>
    <n v="27000"/>
    <x v="159"/>
    <s v="박석동"/>
    <d v="2014-06-13T00:00:00"/>
    <s v="신호통신팀"/>
    <s v="임경"/>
    <x v="5"/>
  </r>
  <r>
    <s v="물품계약"/>
    <s v="상무역 E/L-2호기외 2개소 정비"/>
    <s v="수의계약"/>
    <n v="1473120"/>
    <x v="43"/>
    <s v="오귀준"/>
    <d v="2014-06-17T00:00:00"/>
    <s v="전기설비팀"/>
    <s v="최진경"/>
    <x v="5"/>
  </r>
  <r>
    <s v="소액구매"/>
    <s v="신호통신 옥동분소 업무용차량 유류 구입"/>
    <s v="수의계약"/>
    <n v="143040"/>
    <x v="20"/>
    <s v="이종훈"/>
    <d v="2014-06-15T00:00:00"/>
    <s v="신호통신팀"/>
    <s v="김상우"/>
    <x v="5"/>
  </r>
  <r>
    <s v="소액구매(기타)"/>
    <s v="5월 민원 만족도 모니터링 보상상품권 구입 "/>
    <s v="수의계약"/>
    <n v="10000"/>
    <x v="177"/>
    <s v="최인규"/>
    <d v="2014-06-11T00:00:00"/>
    <s v="고객지원팀"/>
    <s v="이수연"/>
    <x v="5"/>
  </r>
  <r>
    <s v="소액수리"/>
    <s v="전동차 유지보수용 마노메타(디지털압력계) 수선"/>
    <s v="수의계약"/>
    <n v="77000"/>
    <x v="335"/>
    <s v="김윤경"/>
    <d v="2014-06-11T00:00:00"/>
    <s v="차량팀"/>
    <s v="신광민"/>
    <x v="5"/>
  </r>
  <r>
    <s v="MRO소액구매"/>
    <s v="사무용품 등 구입"/>
    <s v="수의계약"/>
    <n v="328160"/>
    <x v="24"/>
    <s v="서부열"/>
    <d v="2014-06-17T00:00:00"/>
    <s v="경영기획팀"/>
    <s v="강영인"/>
    <x v="5"/>
  </r>
  <r>
    <s v="소액수리"/>
    <s v="전동운반차 수선"/>
    <s v="수의계약"/>
    <n v="79200"/>
    <x v="422"/>
    <s v="김문영"/>
    <d v="2014-06-12T00:00:00"/>
    <s v="차량팀"/>
    <s v="신광민"/>
    <x v="5"/>
  </r>
  <r>
    <s v="소액구매"/>
    <s v="옥도분소 모타카 유류구입"/>
    <s v="수의계약"/>
    <n v="273870"/>
    <x v="76"/>
    <s v="이안수"/>
    <d v="2014-06-02T00:00:00"/>
    <s v="토목건축팀"/>
    <s v="정선희"/>
    <x v="5"/>
  </r>
  <r>
    <s v="소액구매"/>
    <s v="옥동분소 업무용트럭 유류구입"/>
    <s v="수의계약"/>
    <n v="80600"/>
    <x v="20"/>
    <s v="이종훈"/>
    <d v="2014-06-12T00:00:00"/>
    <s v="토목건축팀"/>
    <s v="정선희"/>
    <x v="5"/>
  </r>
  <r>
    <s v="소액구매(기타)"/>
    <s v="용산차량기지 정비고 지붕판넬 보수"/>
    <s v="수의계약"/>
    <n v="319000"/>
    <x v="253"/>
    <s v="이남식"/>
    <d v="2014-06-18T00:00:00"/>
    <s v="토목건축팀"/>
    <s v="장홍근"/>
    <x v="5"/>
  </r>
  <r>
    <s v="소액구매(기타)"/>
    <s v="우수직원 가족 초청행사 물품 구입"/>
    <s v="수의계약"/>
    <n v="31200"/>
    <x v="408"/>
    <s v="류기춘"/>
    <d v="2014-06-17T00:00:00"/>
    <s v="근로복지팀"/>
    <s v="박선현"/>
    <x v="5"/>
  </r>
  <r>
    <s v="소액구매"/>
    <s v="옥동분소 유류 구매(공공조달)"/>
    <s v="수의계약"/>
    <n v="163120"/>
    <x v="20"/>
    <s v="이종훈"/>
    <d v="2014-06-17T00:00:00"/>
    <s v="전기설비팀"/>
    <s v="김종국"/>
    <x v="5"/>
  </r>
  <r>
    <s v="소액구매"/>
    <s v="옥동분소 음주측정기 수리"/>
    <s v="수의계약"/>
    <n v="13500"/>
    <x v="387"/>
    <s v="유도준"/>
    <d v="2014-06-18T00:00:00"/>
    <s v="토목건축팀"/>
    <s v="정선희"/>
    <x v="5"/>
  </r>
  <r>
    <s v="소액구매"/>
    <s v="PSD.승강 운용파트 업무용차량 유류 구매(공공조달)"/>
    <s v="수의계약"/>
    <n v="63940"/>
    <x v="360"/>
    <s v="박길수"/>
    <d v="2014-06-17T00:00:00"/>
    <s v="전기설비팀"/>
    <s v="김종국"/>
    <x v="5"/>
  </r>
  <r>
    <s v="소액구매"/>
    <s v="PSD.승강 운용파트 업무용차량 유류 구매(공공조달)"/>
    <s v="수의계약"/>
    <n v="48900"/>
    <x v="423"/>
    <s v="김창건"/>
    <d v="2014-06-17T00:00:00"/>
    <s v="전기설비팀"/>
    <s v="김종국"/>
    <x v="5"/>
  </r>
  <r>
    <s v="소액구매"/>
    <s v="용산분소 모타카 및 업무용차량 유류 구매(공공조달)"/>
    <s v="수의계약"/>
    <n v="358860"/>
    <x v="30"/>
    <s v="장훈석"/>
    <d v="2014-06-17T00:00:00"/>
    <s v="전기설비팀"/>
    <s v="김종국"/>
    <x v="5"/>
  </r>
  <r>
    <s v="소액구매(기타)"/>
    <s v="위탁역 면접심사 관련 다과구입"/>
    <s v="수의계약"/>
    <n v="88000"/>
    <x v="408"/>
    <s v="류기춘"/>
    <d v="2014-06-17T00:00:00"/>
    <s v="고객지원팀"/>
    <s v="이인영"/>
    <x v="5"/>
  </r>
  <r>
    <s v="물품계약"/>
    <s v="TRS무전기 배터리 구입"/>
    <s v="수의계약"/>
    <n v="1386000"/>
    <x v="17"/>
    <s v="정진현"/>
    <d v="2014-06-18T00:00:00"/>
    <s v="역무운영팀"/>
    <s v="최진경"/>
    <x v="5"/>
  </r>
  <r>
    <s v="소액구매(기타)"/>
    <s v="TRS 단말기 수리"/>
    <s v="수의계약"/>
    <n v="99000"/>
    <x v="17"/>
    <s v="정진현"/>
    <d v="2014-06-17T00:00:00"/>
    <s v="신호통신팀"/>
    <s v="임경"/>
    <x v="5"/>
  </r>
  <r>
    <s v="소액구매(기타)"/>
    <s v="문화전당역, 농성역 지폐교환기 열쇠 수리"/>
    <s v="수의계약"/>
    <n v="80000"/>
    <x v="424"/>
    <s v="최상동"/>
    <d v="2014-06-17T00:00:00"/>
    <s v="역무운영팀"/>
    <s v="신윤정"/>
    <x v="5"/>
  </r>
  <r>
    <s v="소액구매(기타)"/>
    <s v="휴대폰 급속충전기 수리"/>
    <s v="수의계약"/>
    <n v="110000"/>
    <x v="425"/>
    <s v="김윤오"/>
    <d v="2014-06-18T00:00:00"/>
    <s v="역무운영팀"/>
    <s v="신윤정"/>
    <x v="5"/>
  </r>
  <r>
    <s v="물품계약"/>
    <s v="터널내 대피유도표지 제작"/>
    <s v="수의계약"/>
    <n v="2624400"/>
    <x v="426"/>
    <s v="서애경"/>
    <d v="2014-06-18T00:00:00"/>
    <s v="토목건축팀"/>
    <s v="최진경"/>
    <x v="5"/>
  </r>
  <r>
    <s v="소액구매(기타)"/>
    <s v="팀운영 물품 구매"/>
    <s v="수의계약"/>
    <n v="51290"/>
    <x v="7"/>
    <s v="조미진"/>
    <d v="2014-06-18T00:00:00"/>
    <s v="차량팀"/>
    <s v="이주아"/>
    <x v="5"/>
  </r>
  <r>
    <s v="소액구매"/>
    <s v="차세대 소모품 구매(쓰레기봉투 외 1종)"/>
    <s v="수의계약"/>
    <n v="146500"/>
    <x v="45"/>
    <s v="이기한"/>
    <d v="2014-06-17T00:00:00"/>
    <s v="차량팀"/>
    <s v="이주아"/>
    <x v="5"/>
  </r>
  <r>
    <s v="소액구매(기타)"/>
    <s v="차세대 차류 구매"/>
    <s v="수의계약"/>
    <n v="150000"/>
    <x v="45"/>
    <s v="이기한"/>
    <d v="2014-06-17T00:00:00"/>
    <s v="차량팀"/>
    <s v="이주아"/>
    <x v="5"/>
  </r>
  <r>
    <s v="소액구매(기타)"/>
    <s v="의자 수리"/>
    <s v="수의계약"/>
    <n v="48000"/>
    <x v="427"/>
    <s v="오태희"/>
    <d v="2014-06-16T00:00:00"/>
    <s v="기술개발팀"/>
    <s v="김태용"/>
    <x v="5"/>
  </r>
  <r>
    <s v="소액구매(기타)"/>
    <s v="기술분야 전자 심화과정 교재 발간"/>
    <s v="수의계약"/>
    <n v="288000"/>
    <x v="428"/>
    <s v="최근주"/>
    <d v="2014-06-16T00:00:00"/>
    <s v="기술개발팀"/>
    <s v="김태용"/>
    <x v="5"/>
  </r>
  <r>
    <s v="소액구매(기타)"/>
    <s v="팀 운영물품 구입"/>
    <s v="수의계약"/>
    <n v="259780"/>
    <x v="100"/>
    <s v="이갑수"/>
    <d v="2014-06-18T00:00:00"/>
    <s v="기술개발팀"/>
    <s v="김태용"/>
    <x v="5"/>
  </r>
  <r>
    <s v="소액구매(기타)"/>
    <s v="근로복지팀 가족사진 포상용 상품권 구매"/>
    <s v="수의계약"/>
    <n v="300000"/>
    <x v="256"/>
    <s v="김장학"/>
    <d v="2014-06-18T00:00:00"/>
    <s v="근로복지팀"/>
    <s v="김나현"/>
    <x v="5"/>
  </r>
  <r>
    <s v="소액수리"/>
    <s v="신호통신 옥동분소 업무용 차량 수리"/>
    <s v="수의계약"/>
    <n v="140000"/>
    <x v="429"/>
    <s v="양선례"/>
    <d v="2014-06-17T00:00:00"/>
    <s v="신호통신팀"/>
    <s v="김상우"/>
    <x v="5"/>
  </r>
  <r>
    <s v="소액구매(기타)"/>
    <s v="처장실 음용수 및 차류 구입"/>
    <s v="수의계약"/>
    <n v="48250"/>
    <x v="385"/>
    <s v="남하룡"/>
    <d v="2014-06-18T00:00:00"/>
    <s v="전기설비팀"/>
    <s v="김송희"/>
    <x v="5"/>
  </r>
  <r>
    <s v="소액구매"/>
    <s v="유도교실운영 알림 현수막 제작"/>
    <s v="수의계약"/>
    <n v="40000"/>
    <x v="27"/>
    <s v="김석민"/>
    <d v="2014-06-12T00:00:00"/>
    <s v="총무팀"/>
    <s v="최윤정"/>
    <x v="5"/>
  </r>
  <r>
    <s v="MRO소액구매"/>
    <s v="스테플러 외 24종 사무용품 구입"/>
    <s v="수의계약"/>
    <n v="256720"/>
    <x v="24"/>
    <s v="서부열"/>
    <d v="2014-06-19T00:00:00"/>
    <s v="신사업개발팀"/>
    <s v="송현주"/>
    <x v="5"/>
  </r>
  <r>
    <s v="소액구매(기타)"/>
    <s v="플래카드 제작(도산역 무료이미용소)"/>
    <s v="수의계약"/>
    <n v="41580"/>
    <x v="135"/>
    <s v="장상습"/>
    <d v="2014-06-19T00:00:00"/>
    <s v="고객지원팀"/>
    <s v="최정헌"/>
    <x v="5"/>
  </r>
  <r>
    <s v="소액구매(기타)"/>
    <s v="화정역 장애인 화장실 비데 수리"/>
    <s v="수의계약"/>
    <n v="75000"/>
    <x v="29"/>
    <s v="여윤구"/>
    <d v="2014-06-19T00:00:00"/>
    <s v="전기설비팀"/>
    <s v="김시형"/>
    <x v="5"/>
  </r>
  <r>
    <s v="소액구매"/>
    <s v="승무팀 선풍기 구매"/>
    <s v="수의계약"/>
    <n v="314100"/>
    <x v="100"/>
    <s v="이갑수"/>
    <d v="2014-06-19T00:00:00"/>
    <s v="승무팀"/>
    <s v="김용기"/>
    <x v="5"/>
  </r>
  <r>
    <s v="소액구매"/>
    <s v="'CEO와 함께하는 우수직원 가족 초청행사' 현수막 제작"/>
    <s v="수의계약"/>
    <n v="70000"/>
    <x v="212"/>
    <s v="김보화"/>
    <d v="2014-06-11T00:00:00"/>
    <s v="근로복지팀"/>
    <s v="박선현"/>
    <x v="5"/>
  </r>
  <r>
    <s v="소액구매(기타)"/>
    <s v="민방위훈련행사를위한 음료구입"/>
    <s v="수의계약"/>
    <n v="65000"/>
    <x v="408"/>
    <s v="류기춘"/>
    <d v="2014-06-20T00:00:00"/>
    <s v="총무팀"/>
    <s v="하승희"/>
    <x v="5"/>
  </r>
  <r>
    <s v="소액구매(기타)"/>
    <s v="행선안내게시기 유지보수용 물품구매"/>
    <s v="수의계약"/>
    <n v="23000"/>
    <x v="159"/>
    <s v="박석동"/>
    <d v="2014-06-17T00:00:00"/>
    <s v="신호통신팀"/>
    <s v="임경"/>
    <x v="5"/>
  </r>
  <r>
    <s v="소액구매(기타)"/>
    <s v="신호접속함 보수용 자재 구매"/>
    <s v="수의계약"/>
    <n v="13200"/>
    <x v="430"/>
    <s v="김미영"/>
    <d v="2014-06-13T00:00:00"/>
    <s v="신호통신팀"/>
    <s v="임경"/>
    <x v="5"/>
  </r>
  <r>
    <s v="MRO소액구매"/>
    <s v="팀 운영 소모품 구입"/>
    <s v="수의계약"/>
    <n v="293040"/>
    <x v="24"/>
    <s v="서부열"/>
    <d v="2014-06-20T00:00:00"/>
    <s v="기술개발팀"/>
    <s v="김태용"/>
    <x v="5"/>
  </r>
  <r>
    <s v="MRO소액구매"/>
    <s v="전동차 정비용 평와샤 등 5종 구매"/>
    <s v="수의계약"/>
    <n v="509600"/>
    <x v="24"/>
    <s v="서부열"/>
    <d v="2014-06-20T00:00:00"/>
    <s v="차량팀"/>
    <s v="박성창"/>
    <x v="5"/>
  </r>
  <r>
    <s v="소액구매(기타)"/>
    <s v="공항역 통신기계실 냉방기 보수용 자재구매"/>
    <s v="수의계약"/>
    <n v="7150"/>
    <x v="431"/>
    <s v="김순옥"/>
    <d v="2014-06-18T00:00:00"/>
    <s v="신호통신팀"/>
    <s v="임경"/>
    <x v="5"/>
  </r>
  <r>
    <s v="소액구매(기타)"/>
    <s v="민간위탁사업자 교육 관련 다과 및 물품 구입"/>
    <s v="수의계약"/>
    <n v="107500"/>
    <x v="9"/>
    <s v="이원준"/>
    <d v="2014-06-19T00:00:00"/>
    <s v="고객지원팀"/>
    <s v="이인영"/>
    <x v="5"/>
  </r>
  <r>
    <s v="소액구매(기타)"/>
    <s v="가족사랑 나들이 행사 물품 구매 "/>
    <s v="수의계약"/>
    <n v="149980"/>
    <x v="100"/>
    <s v="이갑수"/>
    <d v="2014-06-20T00:00:00"/>
    <s v="근로복지팀"/>
    <s v="박선현"/>
    <x v="5"/>
  </r>
  <r>
    <s v="MRO소액구매"/>
    <s v="용산분소 운영물품 구입"/>
    <s v="수의계약"/>
    <n v="72000"/>
    <x v="24"/>
    <s v="서부열"/>
    <d v="2014-06-23T00:00:00"/>
    <s v="토목건축팀"/>
    <s v="김성호"/>
    <x v="5"/>
  </r>
  <r>
    <s v="소액수리"/>
    <s v="용산분소 발전기 수리"/>
    <s v="수의계약"/>
    <n v="132000"/>
    <x v="432"/>
    <s v="전용주"/>
    <d v="2014-06-20T00:00:00"/>
    <s v="토목건축팀"/>
    <s v="김성호"/>
    <x v="5"/>
  </r>
  <r>
    <s v="MRO소액구매"/>
    <s v="팀운영 차류 구매"/>
    <s v="수의계약"/>
    <n v="333490"/>
    <x v="24"/>
    <s v="서부열"/>
    <d v="2014-06-23T00:00:00"/>
    <s v="차량팀"/>
    <s v="이주아"/>
    <x v="5"/>
  </r>
  <r>
    <s v="MRO소액구매"/>
    <s v="본사사옥 유지관리 소모품 구입"/>
    <s v="수의계약"/>
    <n v="84000"/>
    <x v="24"/>
    <s v="서부열"/>
    <d v="2014-06-23T00:00:00"/>
    <s v="총무팀"/>
    <s v="장종우"/>
    <x v="5"/>
  </r>
  <r>
    <s v="소액구매"/>
    <s v="조도계 구매"/>
    <s v="수의계약"/>
    <n v="125000"/>
    <x v="404"/>
    <s v="손영교"/>
    <d v="2014-06-18T00:00:00"/>
    <s v="전기설비팀"/>
    <s v="김종국"/>
    <x v="5"/>
  </r>
  <r>
    <s v="소액구매(기타)"/>
    <s v="도산변전소 디지털도어락 설치"/>
    <s v="수의계약"/>
    <n v="116000"/>
    <x v="350"/>
    <s v="진지웅"/>
    <d v="2014-06-16T00:00:00"/>
    <s v="전기설비팀"/>
    <s v="김종국"/>
    <x v="5"/>
  </r>
  <r>
    <s v="소액구매(기타)"/>
    <s v="전문기관과 시설물 합동점검 회의에 따른 다과류 구입"/>
    <s v="수의계약"/>
    <n v="25700"/>
    <x v="58"/>
    <s v="장을상"/>
    <d v="2014-06-13T00:00:00"/>
    <s v="전기설비팀"/>
    <s v="김종국"/>
    <x v="5"/>
  </r>
  <r>
    <s v="소액구매(기타)"/>
    <s v="에너지절감 회의 개최에 따른 음료수 구입"/>
    <s v="수의계약"/>
    <n v="29700"/>
    <x v="58"/>
    <s v="장을상"/>
    <d v="2014-06-09T00:00:00"/>
    <s v="전기설비팀"/>
    <s v="김종국"/>
    <x v="5"/>
  </r>
  <r>
    <s v="소액구매(기타)"/>
    <s v="PSD.승강 운용파트 업무용차량 엔진오일 교체"/>
    <s v="수의계약"/>
    <n v="50000"/>
    <x v="6"/>
    <s v="진배식"/>
    <d v="2014-06-12T00:00:00"/>
    <s v="전기설비팀"/>
    <s v="김종국"/>
    <x v="5"/>
  </r>
  <r>
    <s v="물품계약"/>
    <s v="방화셔터 고장 보수"/>
    <s v="수의계약"/>
    <n v="478500"/>
    <x v="433"/>
    <s v="천상영"/>
    <d v="2014-06-23T00:00:00"/>
    <s v="토목건축팀"/>
    <s v="최진경"/>
    <x v="5"/>
  </r>
  <r>
    <s v="MRO소액구매"/>
    <s v="연구개발 관련 사무용품 구매(성립전 저심도)"/>
    <s v="수의계약"/>
    <n v="186460"/>
    <x v="24"/>
    <s v="서부열"/>
    <d v="2014-06-23T00:00:00"/>
    <s v="차량팀"/>
    <s v="이주아"/>
    <x v="5"/>
  </r>
  <r>
    <s v="MRO소액구매"/>
    <s v="연구개발 관련 복사용지 구매(성립전 저심도)"/>
    <s v="수의계약"/>
    <n v="196800"/>
    <x v="24"/>
    <s v="서부열"/>
    <d v="2014-06-23T00:00:00"/>
    <s v="차량팀"/>
    <s v="이주아"/>
    <x v="5"/>
  </r>
  <r>
    <s v="소액구매(기타)"/>
    <s v="돌고개역 급수밸브 정비"/>
    <s v="수의계약"/>
    <n v="319000"/>
    <x v="51"/>
    <s v="남병연"/>
    <d v="2014-06-23T00:00:00"/>
    <s v="전기설비팀"/>
    <s v="김시형"/>
    <x v="5"/>
  </r>
  <r>
    <s v="소액구매(기타)"/>
    <s v="근로복지팀 테마가정 포상용 상품권 구매"/>
    <s v="수의계약"/>
    <n v="200000"/>
    <x v="256"/>
    <s v="김장학"/>
    <d v="2014-06-23T00:00:00"/>
    <s v="근로복지팀"/>
    <s v="김나현"/>
    <x v="5"/>
  </r>
  <r>
    <s v="소액구매(기타)"/>
    <s v="선풍기 수리"/>
    <s v="수의계약"/>
    <n v="35000"/>
    <x v="434"/>
    <s v="송권영"/>
    <d v="2014-06-20T00:00:00"/>
    <s v="신호통신팀"/>
    <s v="박시현"/>
    <x v="5"/>
  </r>
  <r>
    <s v="MRO소액구매"/>
    <s v="승무팀 소모품 구매"/>
    <s v="수의계약"/>
    <n v="985560"/>
    <x v="24"/>
    <s v="서부열"/>
    <d v="2014-06-23T00:00:00"/>
    <s v="승무팀"/>
    <s v="김용기"/>
    <x v="5"/>
  </r>
  <r>
    <s v="소액구매(기타)"/>
    <s v="광고대행업체 방문관련 물품 구입"/>
    <s v="수의계약"/>
    <n v="12800"/>
    <x v="435"/>
    <s v="정효정"/>
    <d v="2014-06-13T00:00:00"/>
    <s v="영업사업팀"/>
    <s v="오은미"/>
    <x v="5"/>
  </r>
  <r>
    <s v="소액구매(기타)"/>
    <s v="금남로5가역 의자 수리"/>
    <s v="수의계약"/>
    <n v="25000"/>
    <x v="436"/>
    <s v="이종만"/>
    <d v="2014-06-23T00:00:00"/>
    <s v="역무운영팀"/>
    <s v="신윤정"/>
    <x v="5"/>
  </r>
  <r>
    <s v="물품계약"/>
    <s v="기술관제설비 유지보수 물품(모니터) 구매"/>
    <s v="수의계약"/>
    <n v="1600000"/>
    <x v="437"/>
    <s v="김영일"/>
    <d v="2014-06-23T00:00:00"/>
    <s v="기술관제부"/>
    <s v="최진경"/>
    <x v="5"/>
  </r>
  <r>
    <s v="물품계약"/>
    <s v="금남로4가역 전기온수기 정비"/>
    <s v="수의계약"/>
    <n v="1316700"/>
    <x v="51"/>
    <s v="남병연"/>
    <d v="2014-06-24T00:00:00"/>
    <s v="전기설비팀"/>
    <s v="최진경"/>
    <x v="5"/>
  </r>
  <r>
    <s v="소액구매(기타)"/>
    <s v="기술조사분석 용역 최종보고서 인쇄"/>
    <s v="수의계약"/>
    <n v="229900"/>
    <x v="438"/>
    <s v="김권홍"/>
    <d v="2014-06-20T00:00:00"/>
    <s v="토목건축팀"/>
    <s v="김미나"/>
    <x v="5"/>
  </r>
  <r>
    <s v="소액구매"/>
    <s v="신호통신팀 선풍기 구매(장애인생산품)"/>
    <s v="수의계약"/>
    <n v="77000"/>
    <x v="439"/>
    <s v="김창지"/>
    <d v="2014-06-23T00:00:00"/>
    <s v="신호통신팀"/>
    <s v="박시현"/>
    <x v="5"/>
  </r>
  <r>
    <s v="소액구매(기타)"/>
    <s v="상반기 비상대응종합훈련 현수막 제작"/>
    <s v="수의계약"/>
    <n v="50000"/>
    <x v="27"/>
    <s v="김석민"/>
    <d v="2014-06-23T00:00:00"/>
    <s v="안전관리팀"/>
    <s v="진선영"/>
    <x v="5"/>
  </r>
  <r>
    <s v="소액구매(기타)"/>
    <s v="상반기 비상대응종합훈련 다과 준비"/>
    <s v="수의계약"/>
    <n v="112000"/>
    <x v="239"/>
    <s v="신윤식"/>
    <d v="2014-06-24T00:00:00"/>
    <s v="안전관리팀"/>
    <s v="진선영"/>
    <x v="5"/>
  </r>
  <r>
    <s v="소액수리"/>
    <s v="문화행사용 음향장비 수리"/>
    <s v="수의계약"/>
    <n v="280000"/>
    <x v="440"/>
    <s v="최수미"/>
    <d v="2014-06-24T00:00:00"/>
    <s v="고객지원팀"/>
    <s v="최준호"/>
    <x v="5"/>
  </r>
  <r>
    <s v="물품계약"/>
    <s v="테마역(임방울전시관) 시설물 수리"/>
    <s v="수의계약"/>
    <n v="764500"/>
    <x v="441"/>
    <s v="박병운"/>
    <d v="2014-06-24T00:00:00"/>
    <s v="고객지원팀"/>
    <s v="최진경"/>
    <x v="5"/>
  </r>
  <r>
    <s v="소액구매(기타)"/>
    <s v="테마역(임방울전시관) 시설물 수리"/>
    <s v="수의계약"/>
    <n v="55000"/>
    <x v="251"/>
    <s v="권순오"/>
    <d v="2014-06-18T00:00:00"/>
    <s v="고객지원팀"/>
    <s v="최준호"/>
    <x v="5"/>
  </r>
  <r>
    <s v="소액구매(기타)"/>
    <s v="승무팀 졸음방지 자일리톨 껌 구매"/>
    <s v="수의계약"/>
    <n v="157080"/>
    <x v="100"/>
    <s v="이갑수"/>
    <d v="2014-06-24T00:00:00"/>
    <s v="승무팀"/>
    <s v="김용기"/>
    <x v="5"/>
  </r>
  <r>
    <s v="소액구매(기타)"/>
    <s v="용산분소 운영 잡품 구입"/>
    <s v="수의계약"/>
    <n v="156200"/>
    <x v="94"/>
    <s v="김미경"/>
    <d v="2014-06-23T00:00:00"/>
    <s v="전기설비팀"/>
    <s v="김종국"/>
    <x v="5"/>
  </r>
  <r>
    <s v="소액구매(기타)"/>
    <s v="저심도 도시철도시스템 기술개발 전문도서 구매(성립전 저심도)"/>
    <s v="수의계약"/>
    <n v="285150"/>
    <x v="119"/>
    <s v="김동녕"/>
    <d v="2014-06-24T00:00:00"/>
    <s v="차량팀"/>
    <s v="박성창"/>
    <x v="5"/>
  </r>
  <r>
    <s v="소액구매(기타)"/>
    <s v="부속실 차류 구입"/>
    <s v="수의계약"/>
    <n v="149590"/>
    <x v="9"/>
    <s v="이원준"/>
    <d v="2014-06-19T00:00:00"/>
    <s v="총무팀"/>
    <s v="양애리"/>
    <x v="5"/>
  </r>
  <r>
    <s v="공사계약"/>
    <s v="정거장 개보수공사(소태,학동,농성)"/>
    <s v="수의계약"/>
    <n v="4060000"/>
    <x v="184"/>
    <s v="김재곤"/>
    <d v="2014-06-25T00:00:00"/>
    <s v="토목건축팀"/>
    <s v="이관민"/>
    <x v="5"/>
  </r>
  <r>
    <s v="물품계약"/>
    <s v="2014년 6월 인도 사회복무요원 구두(단화) 구매"/>
    <s v="조달청3자단가계약"/>
    <n v="46240"/>
    <x v="112"/>
    <s v="권수혁"/>
    <d v="2014-06-24T00:00:00"/>
    <s v="역무운영팀"/>
    <s v="최진경"/>
    <x v="5"/>
  </r>
  <r>
    <s v="물품계약"/>
    <s v="2014년 6월 인도 사회복무요원 피복 구매"/>
    <s v="조달청3자단가계약"/>
    <n v="235200"/>
    <x v="112"/>
    <s v="권수혁"/>
    <d v="2014-06-24T00:00:00"/>
    <s v="역무운영팀"/>
    <s v="최진경"/>
    <x v="5"/>
  </r>
  <r>
    <s v="소액구매"/>
    <s v="차세대 생수 구매"/>
    <s v="수의계약"/>
    <n v="110000"/>
    <x v="46"/>
    <s v="김우창"/>
    <d v="2014-06-23T00:00:00"/>
    <s v="차량팀"/>
    <s v="이주아"/>
    <x v="5"/>
  </r>
  <r>
    <s v="소액구매(기타)"/>
    <s v="팀 운영 차류 구입"/>
    <s v="수의계약"/>
    <n v="91600"/>
    <x v="31"/>
    <s v="이완수"/>
    <d v="2014-06-25T00:00:00"/>
    <s v="역무운영팀"/>
    <s v="신윤정"/>
    <x v="5"/>
  </r>
  <r>
    <s v="물품계약"/>
    <s v="재난안전시스템 구축을 위한 TRS 프로그램 개수"/>
    <s v="수의계약"/>
    <n v="883570"/>
    <x v="17"/>
    <s v="정진현"/>
    <d v="2014-06-23T00:00:00"/>
    <s v="신호통신팀"/>
    <s v="최진경"/>
    <x v="5"/>
  </r>
  <r>
    <s v="물품계약"/>
    <s v="전동차 중정비 정비용 기어커플링착탈기 수선"/>
    <s v="수의계약"/>
    <n v="1627670"/>
    <x v="442"/>
    <s v="박일규"/>
    <d v="2014-06-23T00:00:00"/>
    <s v="차량팀"/>
    <s v="최진경"/>
    <x v="5"/>
  </r>
  <r>
    <s v="물품계약"/>
    <s v="양동시장역 E/S 7호기 핸드레일 교체"/>
    <s v="수의계약"/>
    <n v="1100000"/>
    <x v="43"/>
    <s v="오귀준"/>
    <d v="2014-06-25T00:00:00"/>
    <s v="전기설비팀"/>
    <s v="최진경"/>
    <x v="5"/>
  </r>
  <r>
    <s v="물품계약"/>
    <s v="돌고개역 E/L 2호기 외 3개소 층표시장치 교체"/>
    <s v="수의계약"/>
    <n v="1881000"/>
    <x v="43"/>
    <s v="오귀준"/>
    <d v="2014-06-25T00:00:00"/>
    <s v="전기설비팀"/>
    <s v="최진경"/>
    <x v="5"/>
  </r>
  <r>
    <s v="물품계약"/>
    <s v="통계자료집 제작"/>
    <s v="수의계약"/>
    <n v="1089000"/>
    <x v="59"/>
    <s v="엄갑봉"/>
    <d v="2014-06-25T00:00:00"/>
    <s v="재정운영팀"/>
    <s v="최진경"/>
    <x v="5"/>
  </r>
  <r>
    <s v="물품계약"/>
    <s v="2014년도 1회 추경예산서 인쇄"/>
    <s v="수의계약"/>
    <n v="859320"/>
    <x v="59"/>
    <s v="엄갑봉"/>
    <d v="2014-06-25T00:00:00"/>
    <s v="재정운영팀"/>
    <s v="최진경"/>
    <x v="5"/>
  </r>
  <r>
    <s v="물품계약"/>
    <s v="예산관련교육자료 3종 발간"/>
    <s v="수의계약"/>
    <n v="1618650"/>
    <x v="59"/>
    <s v="엄갑봉"/>
    <d v="2014-06-25T00:00:00"/>
    <s v="재정운영팀"/>
    <s v="최진경"/>
    <x v="5"/>
  </r>
  <r>
    <s v="물품계약"/>
    <s v="자체경영평가 2014년도 편람 및 2013년도 결과보고서"/>
    <s v="수의계약"/>
    <n v="2700000"/>
    <x v="59"/>
    <s v="엄갑봉"/>
    <d v="2014-06-25T00:00:00"/>
    <s v="재정운영팀"/>
    <s v="최진경"/>
    <x v="5"/>
  </r>
  <r>
    <s v="물품계약"/>
    <s v="예산서 및 추경예산서 부족분 인쇄"/>
    <s v="수의계약"/>
    <n v="1619840"/>
    <x v="59"/>
    <s v="엄갑봉"/>
    <d v="2014-06-25T00:00:00"/>
    <s v="재정운영팀"/>
    <s v="최진경"/>
    <x v="5"/>
  </r>
  <r>
    <s v="물품계약"/>
    <s v="CCTV 다중전송기 구매"/>
    <s v="수의계약"/>
    <n v="1563210"/>
    <x v="443"/>
    <s v="김영태"/>
    <d v="2014-06-25T00:00:00"/>
    <s v="신호통신팀"/>
    <s v="최진경"/>
    <x v="5"/>
  </r>
  <r>
    <s v="소액구매(기타)"/>
    <s v="승무팀 졸음방지 커피 구매"/>
    <s v="수의계약"/>
    <n v="328500"/>
    <x v="100"/>
    <s v="이갑수"/>
    <d v="2014-06-25T00:00:00"/>
    <s v="승무팀"/>
    <s v="김용기"/>
    <x v="5"/>
  </r>
  <r>
    <s v="소액구매(기타)"/>
    <s v="기술교류를 위한 유관기관 회의 개최에 따른 다과류 구입"/>
    <s v="수의계약"/>
    <n v="30300"/>
    <x v="10"/>
    <s v="이승주"/>
    <d v="2014-06-23T00:00:00"/>
    <s v="전기설비팀"/>
    <s v="김종국"/>
    <x v="5"/>
  </r>
  <r>
    <s v="물품계약"/>
    <s v="전력량 측정을 위한 파워클램프메터 구매"/>
    <s v="수의계약"/>
    <n v="451000"/>
    <x v="444"/>
    <s v="나건호"/>
    <d v="2014-06-25T00:00:00"/>
    <s v="전기설비팀"/>
    <s v="최진경"/>
    <x v="5"/>
  </r>
  <r>
    <s v="소액구매(기타)"/>
    <s v="부서운영물품(커피등) 구입 "/>
    <s v="수의계약"/>
    <n v="119500"/>
    <x v="58"/>
    <s v="장을상"/>
    <d v="2014-06-25T00:00:00"/>
    <s v="토목건축팀"/>
    <s v="김미나"/>
    <x v="5"/>
  </r>
  <r>
    <s v="공사계약"/>
    <s v="소태역 역무운영팀 환기휀 설치공사"/>
    <s v="수의계약"/>
    <n v="850000"/>
    <x v="445"/>
    <s v="박재동"/>
    <d v="2014-06-26T00:00:00"/>
    <s v="전기설비팀"/>
    <s v="이관민"/>
    <x v="5"/>
  </r>
  <r>
    <s v="물품계약"/>
    <s v="광전송설비 부속품 수리"/>
    <s v="수의계약"/>
    <n v="4702500"/>
    <x v="114"/>
    <s v="구정하"/>
    <d v="2014-06-26T00:00:00"/>
    <s v="신호통신팀"/>
    <s v="최진경"/>
    <x v="5"/>
  </r>
  <r>
    <s v="소액구매(기타)"/>
    <s v="문자 수신 전용 민원전화 안내멘트 변경 "/>
    <s v="수의계약"/>
    <n v="66000"/>
    <x v="291"/>
    <s v="이현정"/>
    <d v="2014-06-20T00:00:00"/>
    <s v="고객지원팀"/>
    <s v="이수연"/>
    <x v="5"/>
  </r>
  <r>
    <s v="물품계약"/>
    <s v="위탁역장 재직기념패 제작"/>
    <s v="수의계약"/>
    <n v="658800"/>
    <x v="446"/>
    <s v="박상국"/>
    <d v="2014-06-26T00:00:00"/>
    <s v="고객지원팀"/>
    <s v="최진경"/>
    <x v="5"/>
  </r>
  <r>
    <s v="물품계약"/>
    <s v="전기설비 유지보수 자재 구매"/>
    <s v="수의계약"/>
    <n v="3785760"/>
    <x v="37"/>
    <s v="박광현김병철"/>
    <d v="2014-06-26T00:00:00"/>
    <s v="전기설비팀"/>
    <s v="최진경"/>
    <x v="5"/>
  </r>
  <r>
    <s v="물품계약"/>
    <s v="충전드릴 구매"/>
    <s v="수의계약"/>
    <n v="1250000"/>
    <x v="404"/>
    <s v="손영교"/>
    <d v="2014-06-26T00:00:00"/>
    <s v="전기설비팀"/>
    <s v="최진경"/>
    <x v="5"/>
  </r>
  <r>
    <s v="소액구매(기타)"/>
    <s v="산업안전보건위원회 음료 구입"/>
    <s v="수의계약"/>
    <n v="34180"/>
    <x v="9"/>
    <s v="이원준"/>
    <d v="2014-06-26T00:00:00"/>
    <s v="안전관리팀"/>
    <s v="진선영"/>
    <x v="5"/>
  </r>
  <r>
    <s v="물품계약"/>
    <s v="옥동기지 제설자재함 설치(제안시행)"/>
    <s v="수의계약"/>
    <n v="484000"/>
    <x v="61"/>
    <s v="박기준"/>
    <d v="2014-06-26T00:00:00"/>
    <s v="전기설비팀"/>
    <s v="최진경"/>
    <x v="5"/>
  </r>
  <r>
    <s v="소액구매(기타)"/>
    <s v="부서 생수 구입"/>
    <s v="수의계약"/>
    <n v="84000"/>
    <x v="84"/>
    <s v="구한진"/>
    <d v="2014-06-27T00:00:00"/>
    <s v="경영기획팀"/>
    <s v="강영인"/>
    <x v="5"/>
  </r>
  <r>
    <s v="MRO소액구매"/>
    <s v="옥동기지 신호접속함 자물쇠 셋트 구매"/>
    <s v="수의계약"/>
    <n v="43500"/>
    <x v="24"/>
    <s v="서부열"/>
    <d v="2014-06-27T00:00:00"/>
    <s v="신호통신팀"/>
    <s v="정용호"/>
    <x v="5"/>
  </r>
  <r>
    <s v="소액구매(기타)"/>
    <s v="디지털전송설비 유지보수용 물품구매"/>
    <s v="수의계약"/>
    <n v="91000"/>
    <x v="159"/>
    <s v="박석동"/>
    <d v="2014-06-25T00:00:00"/>
    <s v="신호통신팀"/>
    <s v="정용호"/>
    <x v="5"/>
  </r>
  <r>
    <s v="소액구매(기타)"/>
    <s v="종합관제팀 생수구매"/>
    <s v="수의계약"/>
    <n v="72000"/>
    <x v="84"/>
    <s v="구한진"/>
    <d v="2014-06-27T00:00:00"/>
    <s v="운영관제부"/>
    <s v="윤희성"/>
    <x v="5"/>
  </r>
  <r>
    <s v="물품계약"/>
    <s v="2014년 고객참여 특별제안 참여자 지급용 온누리 상품권 구입"/>
    <s v="수의계약"/>
    <n v="1580000"/>
    <x v="177"/>
    <s v="최인규"/>
    <d v="2014-06-27T00:00:00"/>
    <s v="신사업개발팀"/>
    <s v="최진경"/>
    <x v="5"/>
  </r>
  <r>
    <s v="물품계약"/>
    <s v="2014년 침실 환경개선을 위한 냉방기 구입"/>
    <s v="수의계약"/>
    <n v="4676370"/>
    <x v="447"/>
    <s v="조남순"/>
    <d v="2014-06-27T00:00:00"/>
    <s v="근로복지팀"/>
    <s v="최진경"/>
    <x v="5"/>
  </r>
  <r>
    <s v="MRO소액구매"/>
    <s v="옥동분소 운영물품 구입"/>
    <s v="수의계약"/>
    <n v="58000"/>
    <x v="24"/>
    <s v="서부열"/>
    <d v="2014-06-27T00:00:00"/>
    <s v="토목건축팀"/>
    <s v="정선희"/>
    <x v="5"/>
  </r>
  <r>
    <s v="소액구매(기타)"/>
    <s v="교육장 생수 구입"/>
    <s v="수의계약"/>
    <n v="40000"/>
    <x v="84"/>
    <s v="구한진"/>
    <d v="2014-06-27T00:00:00"/>
    <s v="홍보교육팀"/>
    <s v="최혜선"/>
    <x v="5"/>
  </r>
  <r>
    <s v="소액구매(기타)"/>
    <s v="블로그 퀴즈 이벤트 당첨자 상품 지급"/>
    <s v="수의계약"/>
    <n v="65000"/>
    <x v="180"/>
    <s v="서진우"/>
    <d v="2014-06-25T00:00:00"/>
    <s v="홍보교육팀"/>
    <s v="최혜선"/>
    <x v="5"/>
  </r>
  <r>
    <s v="MRO소액구매"/>
    <s v="전동차 유지보수용 브레이크 라이닝 등 3종 구매"/>
    <s v="수의계약"/>
    <n v="13520000"/>
    <x v="24"/>
    <s v="서부열"/>
    <d v="2014-06-30T00:00:00"/>
    <s v="차량팀"/>
    <s v="박성창"/>
    <x v="5"/>
  </r>
  <r>
    <s v="소액구매(기타)"/>
    <s v="생수 구입"/>
    <s v="수의계약"/>
    <n v="28000"/>
    <x v="84"/>
    <s v="구한진"/>
    <d v="2014-06-27T00:00:00"/>
    <s v="기술개발팀"/>
    <s v="김태용"/>
    <x v="5"/>
  </r>
  <r>
    <s v="소액구매"/>
    <s v="토목건축 용산분소 생수 구입(5월, 6월)"/>
    <s v="수의계약"/>
    <n v="88000"/>
    <x v="84"/>
    <s v="구한진"/>
    <d v="2014-06-27T00:00:00"/>
    <s v="토목건축팀"/>
    <s v="김성호"/>
    <x v="5"/>
  </r>
  <r>
    <s v="소액구매"/>
    <s v="토목건축팀 생수 구입(6월)"/>
    <s v="수의계약"/>
    <n v="96000"/>
    <x v="84"/>
    <s v="구한진"/>
    <d v="2014-06-27T00:00:00"/>
    <s v="토목건축팀"/>
    <s v="김미나"/>
    <x v="5"/>
  </r>
  <r>
    <s v="소액구매"/>
    <s v="옥동분소 업무용트럭 유류구입"/>
    <s v="수의계약"/>
    <n v="80600"/>
    <x v="20"/>
    <s v="이종훈"/>
    <d v="2014-06-25T00:00:00"/>
    <s v="토목건축팀"/>
    <s v="정선희"/>
    <x v="5"/>
  </r>
  <r>
    <s v="소액구매(기타)"/>
    <s v="역무운영팀 생수 구입"/>
    <s v="수의계약"/>
    <n v="36000"/>
    <x v="84"/>
    <s v="구한진"/>
    <d v="2014-06-27T00:00:00"/>
    <s v="역무운영팀"/>
    <s v="신윤정"/>
    <x v="5"/>
  </r>
  <r>
    <s v="소액구매"/>
    <s v="승무팀 생수 구매"/>
    <s v="수의계약"/>
    <n v="108000"/>
    <x v="84"/>
    <s v="구한진"/>
    <d v="2014-06-27T00:00:00"/>
    <s v="승무팀"/>
    <s v="김용기"/>
    <x v="5"/>
  </r>
  <r>
    <s v="소액구매"/>
    <s v="사고복구모타카 유류 구매"/>
    <s v="수의계약"/>
    <n v="163200"/>
    <x v="30"/>
    <s v="장훈석"/>
    <d v="2014-06-30T00:00:00"/>
    <s v="차량팀"/>
    <s v="박성창"/>
    <x v="5"/>
  </r>
  <r>
    <s v="소액구매"/>
    <s v="용산분소 업무용 트럭 경유 구입(6.15~6.30)"/>
    <s v="수의계약"/>
    <n v="81560"/>
    <x v="30"/>
    <s v="장훈석"/>
    <d v="2014-06-30T00:00:00"/>
    <s v="토목건축팀"/>
    <s v="김성호"/>
    <x v="5"/>
  </r>
  <r>
    <s v="MRO소액구매"/>
    <s v="소모품 구매(구급가방 외 1종)"/>
    <s v="수의계약"/>
    <n v="131840"/>
    <x v="24"/>
    <s v="서부열"/>
    <d v="2014-06-30T00:00:00"/>
    <s v="차량팀"/>
    <s v="이주아"/>
    <x v="5"/>
  </r>
  <r>
    <s v="소액구매"/>
    <s v="차량팀 6월 생수 구매"/>
    <s v="수의계약"/>
    <n v="96000"/>
    <x v="84"/>
    <s v="구한진"/>
    <d v="2014-06-27T00:00:00"/>
    <s v="차량팀"/>
    <s v="이주아"/>
    <x v="5"/>
  </r>
  <r>
    <s v="소액구매(기타)"/>
    <s v="폐수처리장 방류수 수질 측정"/>
    <s v="수의계약"/>
    <n v="150000"/>
    <x v="243"/>
    <s v="김천두"/>
    <d v="2014-06-18T00:00:00"/>
    <s v="전기설비팀"/>
    <s v="김창현"/>
    <x v="5"/>
  </r>
  <r>
    <s v="소액구매(기타)"/>
    <s v="부속실 생수구입"/>
    <s v="수의계약"/>
    <n v="20000"/>
    <x v="84"/>
    <s v="구한진"/>
    <d v="2014-06-27T00:00:00"/>
    <s v="총무팀"/>
    <s v="하승희"/>
    <x v="5"/>
  </r>
  <r>
    <s v="소액구매(기타)"/>
    <s v="여자유도선수단 전용차량 유류 구입"/>
    <s v="수의계약"/>
    <n v="100000"/>
    <x v="85"/>
    <s v="김영식"/>
    <d v="2014-06-05T00:00:00"/>
    <s v="총무팀"/>
    <s v="최윤정"/>
    <x v="5"/>
  </r>
  <r>
    <s v="소액구매(기타)"/>
    <s v="여자유도선수단 전용차량 유류구입"/>
    <s v="수의계약"/>
    <n v="100000"/>
    <x v="448"/>
    <s v="이명수"/>
    <d v="2014-06-17T00:00:00"/>
    <s v="총무팀"/>
    <s v="최윤정"/>
    <x v="5"/>
  </r>
  <r>
    <s v="소액구매(기타)"/>
    <s v="소태 외 2개역 방화셔터 보수"/>
    <s v="수의계약"/>
    <n v="319000"/>
    <x v="433"/>
    <s v="천상영"/>
    <d v="2014-06-30T00:00:00"/>
    <s v="토목건축팀"/>
    <s v="장홍근"/>
    <x v="5"/>
  </r>
  <r>
    <s v="소액구매(기타)"/>
    <s v="차량유류(무연휘발유)구입(6.16~6.30)"/>
    <s v="수의계약"/>
    <n v="282250"/>
    <x v="360"/>
    <s v="박길수"/>
    <d v="2014-06-30T00:00:00"/>
    <s v="총무팀"/>
    <s v="양창조"/>
    <x v="5"/>
  </r>
  <r>
    <s v="소액구매"/>
    <s v="신호통신 옥동분소 업무용차량 유류 구입"/>
    <s v="수의계약"/>
    <n v="75840"/>
    <x v="20"/>
    <s v="이종훈"/>
    <d v="2014-06-26T00:00:00"/>
    <s v="신호통신팀"/>
    <s v="김상우"/>
    <x v="5"/>
  </r>
  <r>
    <s v="소액구매(기타)"/>
    <s v="PSD.승강 운용파트 생수 대금"/>
    <s v="수의계약"/>
    <n v="60000"/>
    <x v="84"/>
    <s v="구한진"/>
    <d v="2014-06-27T00:00:00"/>
    <s v="전기설비팀"/>
    <s v="김종국"/>
    <x v="5"/>
  </r>
  <r>
    <s v="소액구매(기타)"/>
    <s v="여자유도선수단 국제대회 참가 국제규격 등판 구입"/>
    <s v="수의계약"/>
    <n v="89566"/>
    <x v="449"/>
    <s v="2pointX Gmbh"/>
    <d v="2014-06-05T00:00:00"/>
    <s v="총무팀"/>
    <s v="최윤정"/>
    <x v="5"/>
  </r>
  <r>
    <s v="소액구매"/>
    <s v="신호통신 용산분소 업무용차량 유류구입(6.16~6.30)"/>
    <s v="수의계약"/>
    <n v="65240"/>
    <x v="30"/>
    <s v="장훈석"/>
    <d v="2014-06-30T00:00:00"/>
    <s v="신호통신팀"/>
    <s v="이창훈"/>
    <x v="5"/>
  </r>
  <r>
    <s v="소액구매"/>
    <s v="옥동분소 업무용차량 유류 구매(공공조달)"/>
    <s v="수의계약"/>
    <n v="80600"/>
    <x v="20"/>
    <s v="이종훈"/>
    <d v="2014-06-27T00:00:00"/>
    <s v="전기설비팀"/>
    <s v="김종국"/>
    <x v="5"/>
  </r>
  <r>
    <s v="소액구매"/>
    <s v="용산분소 업무용차량 유류 구매(공공조달)"/>
    <s v="수의계약"/>
    <n v="81560"/>
    <x v="30"/>
    <s v="장훈석"/>
    <d v="2014-06-27T00:00:00"/>
    <s v="전기설비팀"/>
    <s v="김종국"/>
    <x v="5"/>
  </r>
  <r>
    <s v="소액구매(기타)"/>
    <s v="본사사옥 시설물 유지관리에 따른 자재구매"/>
    <s v="수의계약"/>
    <n v="319550"/>
    <x v="157"/>
    <s v="이재관"/>
    <d v="2014-07-01T00:00:00"/>
    <s v="총무팀"/>
    <s v="장종우"/>
    <x v="6"/>
  </r>
  <r>
    <s v="공사계약"/>
    <s v="운전취급실내 공용안테나 증설공사"/>
    <s v="수의계약"/>
    <n v="4230000"/>
    <x v="390"/>
    <s v="유성우"/>
    <d v="2014-07-01T00:00:00"/>
    <s v="신호통신팀"/>
    <s v="이관민"/>
    <x v="6"/>
  </r>
  <r>
    <s v="소액구매(기타)"/>
    <s v="신호통신팀 차류 구매"/>
    <s v="수의계약"/>
    <n v="232050"/>
    <x v="100"/>
    <s v="이갑수"/>
    <d v="2014-07-01T00:00:00"/>
    <s v="신호통신팀"/>
    <s v="박시현"/>
    <x v="6"/>
  </r>
  <r>
    <s v="MRO소액구매"/>
    <s v="전동차 정비용 유압작동유 등 4종 구매"/>
    <s v="수의계약"/>
    <n v="722000"/>
    <x v="24"/>
    <s v="서부열"/>
    <d v="2014-07-01T00:00:00"/>
    <s v="차량팀"/>
    <s v="박성창"/>
    <x v="6"/>
  </r>
  <r>
    <s v="공사계약"/>
    <s v="국립아시아문화전당 연결통로 소방설비공사"/>
    <s v="수의견적"/>
    <n v="22344210"/>
    <x v="170"/>
    <s v="나희택"/>
    <d v="2014-07-01T00:00:00"/>
    <s v="전기설비팀"/>
    <s v="이관민"/>
    <x v="6"/>
  </r>
  <r>
    <s v="공사계약"/>
    <s v="문화전당역 연결통로 전기설비 보수공사"/>
    <s v="수의견적"/>
    <n v="9501780"/>
    <x v="450"/>
    <s v="최성락"/>
    <d v="2014-07-01T00:00:00"/>
    <s v="전기설비팀"/>
    <s v="이관민"/>
    <x v="6"/>
  </r>
  <r>
    <s v="MRO소액구매"/>
    <s v="침구류정리가방 구입"/>
    <s v="수의계약"/>
    <n v="68400"/>
    <x v="24"/>
    <s v="서부열"/>
    <d v="2014-07-02T00:00:00"/>
    <s v="토목건축팀"/>
    <s v="정선희"/>
    <x v="6"/>
  </r>
  <r>
    <s v="소액수리"/>
    <s v="HDD 교체 등 4건"/>
    <s v="수의계약"/>
    <n v="286000"/>
    <x v="381"/>
    <s v="김미애"/>
    <d v="2014-07-02T00:00:00"/>
    <s v="정보화팀"/>
    <s v="박병순"/>
    <x v="6"/>
  </r>
  <r>
    <s v="MRO소액구매"/>
    <s v="소모품(건축분야) 구입"/>
    <s v="수의계약"/>
    <n v="259400"/>
    <x v="24"/>
    <s v="서부열"/>
    <d v="2014-07-02T00:00:00"/>
    <s v="토목건축팀"/>
    <s v="정선희"/>
    <x v="6"/>
  </r>
  <r>
    <s v="MRO소액구매"/>
    <s v="역 소모품 구입"/>
    <s v="수의계약"/>
    <n v="261000"/>
    <x v="24"/>
    <s v="서부열"/>
    <d v="2014-07-02T00:00:00"/>
    <s v="역무운영팀"/>
    <s v="신윤정"/>
    <x v="6"/>
  </r>
  <r>
    <s v="소액구매(기타)"/>
    <s v="안전사고 예방을 위해 미끄럼주의 입간판 구입"/>
    <s v="수의계약"/>
    <n v="329000"/>
    <x v="27"/>
    <s v="김석민"/>
    <d v="2014-07-02T00:00:00"/>
    <s v="역무운영팀"/>
    <s v="신윤정"/>
    <x v="6"/>
  </r>
  <r>
    <s v="소액구매(기타)"/>
    <s v="안전사고 예방을 위한 표찰 구입"/>
    <s v="수의계약"/>
    <n v="320000"/>
    <x v="27"/>
    <s v="김석민"/>
    <d v="2014-07-02T00:00:00"/>
    <s v="역무운영팀"/>
    <s v="신윤정"/>
    <x v="6"/>
  </r>
  <r>
    <s v="MRO소액구매"/>
    <s v="에스컬레이터 구동용 체인 구매"/>
    <s v="수의계약"/>
    <n v="2612000"/>
    <x v="24"/>
    <s v="서부열"/>
    <d v="2014-07-03T00:00:00"/>
    <s v="전기설비팀"/>
    <s v="김시형"/>
    <x v="6"/>
  </r>
  <r>
    <s v="물품계약"/>
    <s v="시스템에어컨 실내기 세척"/>
    <s v="수의계약"/>
    <n v="2244000"/>
    <x v="140"/>
    <s v="박상범"/>
    <d v="2014-07-03T00:00:00"/>
    <s v="신호통신팀"/>
    <s v="최진경"/>
    <x v="6"/>
  </r>
  <r>
    <s v="공사계약"/>
    <s v="국립아시아문화전당 연결통로 기계설비공사"/>
    <s v="수의견적"/>
    <n v="17965519"/>
    <x v="451"/>
    <s v="김은희"/>
    <d v="2014-07-03T00:00:00"/>
    <s v="전기설비팀"/>
    <s v="이관민"/>
    <x v="6"/>
  </r>
  <r>
    <s v="소액구매(기타)"/>
    <s v="민방위경보장치 수선"/>
    <s v="수의계약"/>
    <n v="23000"/>
    <x v="98"/>
    <s v="정성철"/>
    <d v="2014-07-02T00:00:00"/>
    <s v="안전관리팀"/>
    <s v="진선영"/>
    <x v="6"/>
  </r>
  <r>
    <s v="물품계약"/>
    <s v="마륵역 통신기계실 냉방기 수리"/>
    <s v="수의계약"/>
    <n v="735000"/>
    <x v="407"/>
    <s v="고민식"/>
    <d v="2014-07-03T00:00:00"/>
    <s v="신호통신팀"/>
    <s v="최진경"/>
    <x v="6"/>
  </r>
  <r>
    <s v="물품계약"/>
    <s v="평동역 통신기계실 냉방기 수리"/>
    <s v="수의계약"/>
    <n v="1100000"/>
    <x v="15"/>
    <s v="공승욱"/>
    <d v="2014-07-03T00:00:00"/>
    <s v="신호통신팀"/>
    <s v="최진경"/>
    <x v="6"/>
  </r>
  <r>
    <s v="소액구매(기타)"/>
    <s v="운전허가서 인쇄"/>
    <s v="수의계약"/>
    <n v="297000"/>
    <x v="452"/>
    <s v="이연서"/>
    <d v="2014-07-03T00:00:00"/>
    <s v="신호통신팀"/>
    <s v="임경"/>
    <x v="6"/>
  </r>
  <r>
    <s v="물품계약"/>
    <s v="역사 화장실 위생기구 정비"/>
    <s v="수의계약"/>
    <n v="1309000"/>
    <x v="3"/>
    <s v="공국환"/>
    <d v="2014-07-03T00:00:00"/>
    <s v="전기설비팀"/>
    <s v="최진경"/>
    <x v="6"/>
  </r>
  <r>
    <s v="MRO소액구매"/>
    <s v="팀 운영 소모품 구입"/>
    <s v="수의계약"/>
    <n v="77540"/>
    <x v="24"/>
    <s v="서부열"/>
    <d v="2014-07-03T00:00:00"/>
    <s v="역무운영팀"/>
    <s v="신윤정"/>
    <x v="6"/>
  </r>
  <r>
    <s v="물품계약"/>
    <s v="승차권 반납 및 교통카드 이용홍보물 제작"/>
    <s v="수의계약"/>
    <n v="1267200"/>
    <x v="27"/>
    <s v="김석민"/>
    <d v="2014-07-03T00:00:00"/>
    <s v="역무운영팀"/>
    <s v="최진경"/>
    <x v="6"/>
  </r>
  <r>
    <s v="소액구매"/>
    <s v="선풍기 구입"/>
    <s v="수의계약"/>
    <n v="137400"/>
    <x v="396"/>
    <s v="변광윤"/>
    <d v="2014-07-02T00:00:00"/>
    <s v="안전관리팀"/>
    <s v="진선영"/>
    <x v="6"/>
  </r>
  <r>
    <s v="소액구매(기타)"/>
    <s v="위탁역장 기념사진 인화 및 액자 구입"/>
    <s v="수의계약"/>
    <n v="217500"/>
    <x v="410"/>
    <s v="이권행"/>
    <d v="2014-07-02T00:00:00"/>
    <s v="고객지원팀"/>
    <s v="이인영"/>
    <x v="6"/>
  </r>
  <r>
    <s v="소액구매(기타)"/>
    <s v="종합관제팀 운영잡품 구매"/>
    <s v="수의계약"/>
    <n v="249260"/>
    <x v="9"/>
    <s v="이원준"/>
    <d v="2014-07-03T00:00:00"/>
    <s v="운영관제부"/>
    <s v="윤희성"/>
    <x v="6"/>
  </r>
  <r>
    <s v="소액구매"/>
    <s v="선풍기 1대 구매"/>
    <s v="수의계약"/>
    <n v="69000"/>
    <x v="100"/>
    <s v="이갑수"/>
    <d v="2014-07-01T00:00:00"/>
    <s v="토목건축팀"/>
    <s v="김미나"/>
    <x v="6"/>
  </r>
  <r>
    <s v="소액수리"/>
    <s v="업무용 PC HDD 데이터 복구"/>
    <s v="수의계약"/>
    <n v="250000"/>
    <x v="145"/>
    <s v="이명재"/>
    <d v="2014-07-04T00:00:00"/>
    <s v="정보화팀"/>
    <s v="김수범"/>
    <x v="6"/>
  </r>
  <r>
    <s v="MRO소액구매"/>
    <s v="문서화일 등 소모품 구입"/>
    <s v="수의계약"/>
    <n v="62770"/>
    <x v="24"/>
    <s v="서부열"/>
    <d v="2014-07-04T00:00:00"/>
    <s v="전기설비팀"/>
    <s v="김송희"/>
    <x v="6"/>
  </r>
  <r>
    <s v="소액구매(기타)"/>
    <s v="승무팀 차류 및 사무용품 구매"/>
    <s v="수의계약"/>
    <n v="326980"/>
    <x v="100"/>
    <s v="이갑수"/>
    <d v="2014-07-04T00:00:00"/>
    <s v="승무팀"/>
    <s v="김용기"/>
    <x v="6"/>
  </r>
  <r>
    <s v="소액구매(기타)"/>
    <s v="감사원 재난대비 및 대응실태 점검 관련 운영물품 구입"/>
    <s v="수의계약"/>
    <n v="103230"/>
    <x v="9"/>
    <s v="이원준"/>
    <d v="2014-07-04T00:00:00"/>
    <s v="감사팀"/>
    <s v="이희"/>
    <x v="6"/>
  </r>
  <r>
    <s v="MRO소액구매"/>
    <s v="자동안내방송장치 페이징폰 구매"/>
    <s v="수의계약"/>
    <n v="3780000"/>
    <x v="24"/>
    <s v="서부열"/>
    <d v="2014-07-04T00:00:00"/>
    <s v="신호통신팀"/>
    <s v="임경"/>
    <x v="6"/>
  </r>
  <r>
    <s v="소액구매(기타)"/>
    <s v="역무실 EMS장치 유지보수용 물품구매"/>
    <s v="수의계약"/>
    <n v="64240"/>
    <x v="453"/>
    <s v="장치승"/>
    <d v="2014-07-01T00:00:00"/>
    <s v="신호통신팀"/>
    <s v="정용호"/>
    <x v="6"/>
  </r>
  <r>
    <s v="소액구매(기타)"/>
    <s v="TRS 무전기 유지보수용 물품구매"/>
    <s v="수의계약"/>
    <n v="110000"/>
    <x v="17"/>
    <s v="정진현"/>
    <d v="2014-07-03T00:00:00"/>
    <s v="신호통신팀"/>
    <s v="정용호"/>
    <x v="6"/>
  </r>
  <r>
    <s v="MRO소액구매"/>
    <s v="클램프테스터 구매"/>
    <s v="수의계약"/>
    <n v="2361000"/>
    <x v="24"/>
    <s v="서부열"/>
    <d v="2014-07-07T00:00:00"/>
    <s v="신호통신팀"/>
    <s v="임경"/>
    <x v="6"/>
  </r>
  <r>
    <s v="소액구매(기타)"/>
    <s v="PSD.승강 운용파트 업무용차량 타이어 펑크 수리"/>
    <s v="수의계약"/>
    <n v="10000"/>
    <x v="6"/>
    <s v="진배식"/>
    <d v="2014-07-02T00:00:00"/>
    <s v="전기설비팀"/>
    <s v="김종국"/>
    <x v="6"/>
  </r>
  <r>
    <s v="소액구매(기타)"/>
    <s v="옥동분소 운영 잡품 구입"/>
    <s v="수의계약"/>
    <n v="148600"/>
    <x v="385"/>
    <s v="남하룡"/>
    <d v="2014-07-02T00:00:00"/>
    <s v="전기설비팀"/>
    <s v="김종국"/>
    <x v="6"/>
  </r>
  <r>
    <s v="물품계약"/>
    <s v="통신분석기 교정검사"/>
    <s v="수의계약"/>
    <n v="850630"/>
    <x v="454"/>
    <s v="문종배"/>
    <d v="2014-07-07T00:00:00"/>
    <s v="신호통신팀"/>
    <s v="최진경"/>
    <x v="6"/>
  </r>
  <r>
    <s v="소액구매(기타)"/>
    <s v="복합통신 안테나 유지보수용 자재구매"/>
    <s v="수의계약"/>
    <n v="55000"/>
    <x v="164"/>
    <s v="김은하"/>
    <d v="2014-07-01T00:00:00"/>
    <s v="신호통신팀"/>
    <s v="정용호"/>
    <x v="6"/>
  </r>
  <r>
    <s v="소액구매(기타)"/>
    <s v="2014년 주요업무추진상황 인쇄"/>
    <s v="수의계약"/>
    <n v="323400"/>
    <x v="59"/>
    <s v="엄갑봉"/>
    <d v="2014-07-07T00:00:00"/>
    <s v="경영기획팀"/>
    <s v="김정민"/>
    <x v="6"/>
  </r>
  <r>
    <s v="MRO소액구매"/>
    <s v="신호통신 용산분소 소모품 구매"/>
    <s v="수의계약"/>
    <n v="103600"/>
    <x v="24"/>
    <s v="서부열"/>
    <d v="2014-07-07T00:00:00"/>
    <s v="신호통신팀"/>
    <s v="이창훈"/>
    <x v="6"/>
  </r>
  <r>
    <s v="MRO소액구매"/>
    <s v="신호통신 용산분소 소모품 구매(친환경, 중증, 사회적)"/>
    <s v="수의계약"/>
    <n v="86820"/>
    <x v="24"/>
    <s v="서부열"/>
    <d v="2014-07-07T00:00:00"/>
    <s v="신호통신팀"/>
    <s v="이창훈"/>
    <x v="6"/>
  </r>
  <r>
    <s v="용역계약"/>
    <s v="용산차량기지 폐기물(폐목) 처리"/>
    <s v="수의계약"/>
    <n v="1500000"/>
    <x v="455"/>
    <s v="홍석종"/>
    <d v="2014-07-07T00:00:00"/>
    <s v="차량팀"/>
    <s v="이관민"/>
    <x v="6"/>
  </r>
  <r>
    <s v="MRO소액구매"/>
    <s v="전동차 출입문 정비용 베어링 등 2종 구매"/>
    <s v="수의계약"/>
    <n v="1060000"/>
    <x v="24"/>
    <s v="서부열"/>
    <d v="2014-07-07T00:00:00"/>
    <s v="차량팀"/>
    <s v="박성창"/>
    <x v="6"/>
  </r>
  <r>
    <s v="소액구매"/>
    <s v="용산분소 시설물 유지보수 소모품 구입(수방용 비닐 외 1종)"/>
    <s v="수의계약"/>
    <n v="148500"/>
    <x v="8"/>
    <s v="이정순"/>
    <d v="2014-07-07T00:00:00"/>
    <s v="토목건축팀"/>
    <s v="김성호"/>
    <x v="6"/>
  </r>
  <r>
    <s v="소액구매(기타)"/>
    <s v="감사원 재난대비 및 대응실태 점검관련 운영물품 구입"/>
    <s v="수의계약"/>
    <n v="275890"/>
    <x v="9"/>
    <s v="이원준"/>
    <d v="2014-07-07T00:00:00"/>
    <s v="감사팀"/>
    <s v="이희"/>
    <x v="6"/>
  </r>
  <r>
    <s v="MRO소액구매"/>
    <s v="현장근무자 안전화 구입"/>
    <s v="수의계약"/>
    <n v="1980000"/>
    <x v="24"/>
    <s v="서부열"/>
    <d v="2014-07-08T00:00:00"/>
    <s v="토목건축팀"/>
    <s v="김미나"/>
    <x v="6"/>
  </r>
  <r>
    <s v="MRO소액구매"/>
    <s v="방독면 구입"/>
    <s v="수의계약"/>
    <n v="76000"/>
    <x v="24"/>
    <s v="서부열"/>
    <d v="2014-07-08T00:00:00"/>
    <s v="토목건축팀"/>
    <s v="김미나"/>
    <x v="6"/>
  </r>
  <r>
    <s v="소액구매(기타)"/>
    <s v="PSD.승강 운용파트 잡품 구입"/>
    <s v="수의계약"/>
    <n v="69150"/>
    <x v="9"/>
    <s v="이원준"/>
    <d v="2014-07-04T00:00:00"/>
    <s v="전기설비팀"/>
    <s v="김종국"/>
    <x v="6"/>
  </r>
  <r>
    <s v="물품계약"/>
    <s v="통신관제 녹음장치(DVR) 전원부 고장에 따른 교체"/>
    <s v="수의계약"/>
    <n v="1600000"/>
    <x v="264"/>
    <s v="최민용"/>
    <d v="2014-07-08T00:00:00"/>
    <s v="기술관제부"/>
    <s v="최진경"/>
    <x v="6"/>
  </r>
  <r>
    <s v="물품계약"/>
    <s v="본사 사옥 지하연결통로 계단 논슬립 구매 설치"/>
    <s v="수의계약"/>
    <n v="4158000"/>
    <x v="456"/>
    <s v="김현채"/>
    <d v="2014-07-08T00:00:00"/>
    <s v="토목건축팀"/>
    <s v="최진경"/>
    <x v="6"/>
  </r>
  <r>
    <s v="물품계약"/>
    <s v="E/L 정전압장치외 1종 구매"/>
    <s v="수의계약"/>
    <n v="3078000"/>
    <x v="43"/>
    <s v="오귀준"/>
    <d v="2014-07-08T00:00:00"/>
    <s v="전기설비팀"/>
    <s v="최진경"/>
    <x v="6"/>
  </r>
  <r>
    <s v="물품계약"/>
    <s v="남광주역 E/L-1호기 브레이크외 1종 정비 "/>
    <s v="수의계약"/>
    <n v="1782000"/>
    <x v="211"/>
    <s v="박헌규"/>
    <d v="2014-07-08T00:00:00"/>
    <s v="전기설비팀"/>
    <s v="최진경"/>
    <x v="6"/>
  </r>
  <r>
    <s v="물품계약"/>
    <s v="티센E/L 오버로드 통신보드 교체"/>
    <s v="수의계약"/>
    <n v="732600"/>
    <x v="271"/>
    <s v="박양춘"/>
    <d v="2014-07-08T00:00:00"/>
    <s v="전기설비팀"/>
    <s v="최진경"/>
    <x v="6"/>
  </r>
  <r>
    <s v="물품계약"/>
    <s v="디지털 카메라 구입"/>
    <s v="수의계약"/>
    <n v="2700000"/>
    <x v="457"/>
    <s v="이우영"/>
    <d v="2014-07-09T00:00:00"/>
    <s v="홍보교육팀"/>
    <s v="최진경"/>
    <x v="6"/>
  </r>
  <r>
    <s v="소액구매(기타)"/>
    <s v="학동증심사입구역 제습기 수리"/>
    <s v="수의계약"/>
    <n v="20000"/>
    <x v="458"/>
    <s v="이문수"/>
    <d v="2014-07-08T00:00:00"/>
    <s v="전기설비팀"/>
    <s v="김대장"/>
    <x v="6"/>
  </r>
  <r>
    <s v="소액구매(기타)"/>
    <s v="다과류 구입"/>
    <s v="수의계약"/>
    <n v="21450"/>
    <x v="58"/>
    <s v="장을상"/>
    <d v="2014-07-07T00:00:00"/>
    <s v="전기설비팀"/>
    <s v="김종국"/>
    <x v="6"/>
  </r>
  <r>
    <s v="물품계약"/>
    <s v="통신관제 디지털 광전송설비 망관리(NMS) 수리"/>
    <s v="수의계약"/>
    <n v="2465100"/>
    <x v="280"/>
    <s v="신일식"/>
    <d v="2014-07-09T00:00:00"/>
    <s v="기술관제부"/>
    <s v="최진경"/>
    <x v="6"/>
  </r>
  <r>
    <s v="소액구매(기타)"/>
    <s v="돌고개역 여자장애인화장실 비데 교체"/>
    <s v="수의계약"/>
    <n v="214500"/>
    <x v="29"/>
    <s v="여윤구"/>
    <d v="2014-07-09T00:00:00"/>
    <s v="전기설비팀"/>
    <s v="김시형"/>
    <x v="6"/>
  </r>
  <r>
    <s v="물품계약"/>
    <s v="2014년도 안전보호구 구매"/>
    <s v="수의계약"/>
    <n v="2350000"/>
    <x v="136"/>
    <s v="박병태"/>
    <d v="2014-07-09T00:00:00"/>
    <s v="전기설비팀"/>
    <s v="최진경"/>
    <x v="6"/>
  </r>
  <r>
    <s v="소액구매(기타)"/>
    <s v="금남로4가역 제세동기 수선"/>
    <s v="수의계약"/>
    <n v="220000"/>
    <x v="459"/>
    <s v="김선동"/>
    <d v="2014-07-09T00:00:00"/>
    <s v="역무운영팀"/>
    <s v="신윤정"/>
    <x v="6"/>
  </r>
  <r>
    <s v="소액구매(기타)"/>
    <s v="팀 운영 차류 구입"/>
    <s v="수의계약"/>
    <n v="97300"/>
    <x v="31"/>
    <s v="이완수"/>
    <d v="2014-07-09T00:00:00"/>
    <s v="역무운영팀"/>
    <s v="신윤정"/>
    <x v="6"/>
  </r>
  <r>
    <s v="소액구매(기타)"/>
    <s v="고객지원처(부속실) 차류 구입"/>
    <s v="수의계약"/>
    <n v="306140"/>
    <x v="9"/>
    <s v="이원준"/>
    <d v="2014-07-09T00:00:00"/>
    <s v="총무팀"/>
    <s v="하승희"/>
    <x v="6"/>
  </r>
  <r>
    <s v="MRO소액구매"/>
    <s v="소모품 구매(헤드랜턴 외 1종)"/>
    <s v="수의계약"/>
    <n v="68250"/>
    <x v="24"/>
    <s v="서부열"/>
    <d v="2014-07-10T00:00:00"/>
    <s v="차량팀"/>
    <s v="김대홍"/>
    <x v="6"/>
  </r>
  <r>
    <s v="MRO소액구매"/>
    <s v="소모품 구매(AA건전지)"/>
    <s v="수의계약"/>
    <n v="100000"/>
    <x v="24"/>
    <s v="서부열"/>
    <d v="2014-07-10T00:00:00"/>
    <s v="차량팀"/>
    <s v="김대홍"/>
    <x v="6"/>
  </r>
  <r>
    <s v="MRO소액구매"/>
    <s v="역사 기계설비 물품 구매 "/>
    <s v="수의계약"/>
    <n v="3318110"/>
    <x v="24"/>
    <s v="서부열"/>
    <d v="2014-07-10T00:00:00"/>
    <s v="전기설비팀"/>
    <s v="김대장"/>
    <x v="6"/>
  </r>
  <r>
    <s v="소액구매(기타)"/>
    <s v="남광주역 급수배관 라인 정비"/>
    <s v="수의계약"/>
    <n v="328000"/>
    <x v="51"/>
    <s v="남병연"/>
    <d v="2014-07-10T00:00:00"/>
    <s v="전기설비팀"/>
    <s v="김시형"/>
    <x v="6"/>
  </r>
  <r>
    <s v="물품계약"/>
    <s v="용산기지 냉온수기용 순환펌프 교체"/>
    <s v="수의계약"/>
    <n v="600000"/>
    <x v="460"/>
    <s v="정종규"/>
    <d v="2014-07-10T00:00:00"/>
    <s v="전기설비팀"/>
    <s v="최진경"/>
    <x v="6"/>
  </r>
  <r>
    <s v="MRO소액구매"/>
    <s v="팩스토너 구입"/>
    <s v="수의계약"/>
    <n v="364000"/>
    <x v="24"/>
    <s v="서부열"/>
    <d v="2014-07-10T00:00:00"/>
    <s v="총무팀"/>
    <s v="하승희"/>
    <x v="6"/>
  </r>
  <r>
    <s v="소액구매(기타)"/>
    <s v="소태역, 김대중컨벤션센터역 열쇠 수선 및 교체"/>
    <s v="수의계약"/>
    <n v="110000"/>
    <x v="424"/>
    <s v="최상동"/>
    <d v="2014-07-09T00:00:00"/>
    <s v="역무운영팀"/>
    <s v="신윤정"/>
    <x v="6"/>
  </r>
  <r>
    <s v="소액수리"/>
    <s v="용산기지(경비실) 에어컨 수리"/>
    <s v="수의계약"/>
    <n v="45000"/>
    <x v="461"/>
    <s v="윤복천"/>
    <d v="2014-07-09T00:00:00"/>
    <s v="차량팀"/>
    <s v="민경수"/>
    <x v="6"/>
  </r>
  <r>
    <s v="소액구매"/>
    <s v="사회복무요원 복지 향상을 위한 냉풍기 구입"/>
    <s v="수의계약"/>
    <n v="149000"/>
    <x v="462"/>
    <s v="김민숙"/>
    <d v="2014-07-09T00:00:00"/>
    <s v="역무운영팀"/>
    <s v="신윤정"/>
    <x v="6"/>
  </r>
  <r>
    <s v="소액구매(기타)"/>
    <s v="행안부 지방공기업 예산편성기준 책자 인쇄"/>
    <s v="수의계약"/>
    <n v="148500"/>
    <x v="135"/>
    <s v="장상습"/>
    <d v="2014-07-09T00:00:00"/>
    <s v="재정운영팀"/>
    <s v="손소미"/>
    <x v="6"/>
  </r>
  <r>
    <s v="공사계약"/>
    <s v="정거장 점자타일 보완공사"/>
    <s v="수의계약"/>
    <n v="4260000"/>
    <x v="343"/>
    <s v="김명숙"/>
    <d v="2014-07-10T00:00:00"/>
    <s v="토목건축팀"/>
    <s v="이관민"/>
    <x v="6"/>
  </r>
  <r>
    <s v="물품계약"/>
    <s v="소태역 E/L-3호기 조속기 외 1개소 정비"/>
    <s v="수의계약"/>
    <n v="2525490"/>
    <x v="43"/>
    <s v="오귀준"/>
    <d v="2014-07-11T00:00:00"/>
    <s v="전기설비팀"/>
    <s v="최진경"/>
    <x v="6"/>
  </r>
  <r>
    <s v="MRO소액구매"/>
    <s v="소모품 구매(방진 마스크외 1종)"/>
    <s v="수의계약"/>
    <n v="81850"/>
    <x v="24"/>
    <s v="서부열"/>
    <d v="2014-07-11T00:00:00"/>
    <s v="차량팀"/>
    <s v="김대홍"/>
    <x v="6"/>
  </r>
  <r>
    <s v="물품계약"/>
    <s v="전동차 유지보수용 DCU(Door Control unit) 및 통신박스 정비"/>
    <s v="수의계약"/>
    <n v="4280000"/>
    <x v="463"/>
    <s v="권민정"/>
    <d v="2014-07-11T00:00:00"/>
    <s v="차량팀"/>
    <s v="최진경"/>
    <x v="6"/>
  </r>
  <r>
    <s v="물품계약"/>
    <s v="그래픽카드 구매"/>
    <s v="수의계약"/>
    <n v="748000"/>
    <x v="350"/>
    <s v="진지웅"/>
    <d v="2014-07-12T00:00:00"/>
    <s v="신호통신팀"/>
    <s v="최진경"/>
    <x v="6"/>
  </r>
  <r>
    <s v="소액구매(기타)"/>
    <s v="손수레 수리"/>
    <s v="수의계약"/>
    <n v="118800"/>
    <x v="464"/>
    <s v="김신광"/>
    <d v="2014-07-10T00:00:00"/>
    <s v="기술개발팀"/>
    <s v="김태용"/>
    <x v="6"/>
  </r>
  <r>
    <s v="물품계약"/>
    <s v="플로터 수리(고객지원팀)"/>
    <s v="수의계약"/>
    <n v="532400"/>
    <x v="465"/>
    <s v="정홍영"/>
    <d v="2014-07-11T00:00:00"/>
    <s v="고객지원팀"/>
    <s v="최진경"/>
    <x v="6"/>
  </r>
  <r>
    <s v="MRO소액구매"/>
    <s v="사무용품 구입"/>
    <s v="수의계약"/>
    <n v="294790"/>
    <x v="24"/>
    <s v="서부열"/>
    <d v="2014-07-11T00:00:00"/>
    <s v="총무팀"/>
    <s v="하승희"/>
    <x v="6"/>
  </r>
  <r>
    <s v="소액구매(기타)"/>
    <s v="본사사옥 화단 수목방역 농약(살충제) 구매 시행"/>
    <s v="수의계약"/>
    <n v="255000"/>
    <x v="156"/>
    <s v="노한섭"/>
    <d v="2014-07-11T00:00:00"/>
    <s v="총무팀"/>
    <s v="장종우"/>
    <x v="6"/>
  </r>
  <r>
    <s v="소액구매(기타)"/>
    <s v="부서운영물품 구입"/>
    <s v="수의계약"/>
    <n v="296400"/>
    <x v="9"/>
    <s v="이원준"/>
    <d v="2014-07-10T00:00:00"/>
    <s v="감사팀"/>
    <s v="이희"/>
    <x v="6"/>
  </r>
  <r>
    <s v="소액구매"/>
    <s v="옥동분소 업무용트럭 수리"/>
    <s v="수의계약"/>
    <n v="25000"/>
    <x v="252"/>
    <s v="김동작"/>
    <d v="2014-07-10T00:00:00"/>
    <s v="토목건축팀"/>
    <s v="정선희"/>
    <x v="6"/>
  </r>
  <r>
    <s v="소액구매"/>
    <s v="선풍기 구입(고객지원팀)"/>
    <s v="수의계약"/>
    <n v="91600"/>
    <x v="396"/>
    <s v="변광윤"/>
    <d v="2014-07-09T00:00:00"/>
    <s v="고객지원팀"/>
    <s v="이인영"/>
    <x v="6"/>
  </r>
  <r>
    <s v="소액구매(기타)"/>
    <s v="신호통신팀 소모품 구매"/>
    <s v="수의계약"/>
    <n v="9810"/>
    <x v="180"/>
    <s v="서진우"/>
    <d v="2014-07-10T00:00:00"/>
    <s v="신호통신팀"/>
    <s v="박시현"/>
    <x v="6"/>
  </r>
  <r>
    <s v="소액구매(기타)"/>
    <s v="도서자료실 도서구입"/>
    <s v="수의계약"/>
    <n v="111540"/>
    <x v="119"/>
    <s v="김동녕"/>
    <d v="2014-07-14T00:00:00"/>
    <s v="홍보교육팀"/>
    <s v="박선호"/>
    <x v="6"/>
  </r>
  <r>
    <s v="MRO소액구매"/>
    <s v="저장품 구입"/>
    <s v="수의계약"/>
    <n v="96000"/>
    <x v="24"/>
    <s v="서부열"/>
    <d v="2014-07-14T00:00:00"/>
    <s v="기술개발팀"/>
    <s v="김태용"/>
    <x v="6"/>
  </r>
  <r>
    <s v="MRO소액구매"/>
    <s v="소모품 구입"/>
    <s v="수의계약"/>
    <n v="21800"/>
    <x v="24"/>
    <s v="서부열"/>
    <d v="2014-07-14T00:00:00"/>
    <s v="기술개발팀"/>
    <s v="김태용"/>
    <x v="6"/>
  </r>
  <r>
    <s v="용역계약"/>
    <s v="미디어보드 시내버스도착안내 서비스 개편 용역"/>
    <s v="수의계약"/>
    <n v="2070000"/>
    <x v="466"/>
    <s v="이보현"/>
    <d v="2014-07-14T00:00:00"/>
    <s v="정보화팀"/>
    <s v="이관민"/>
    <x v="6"/>
  </r>
  <r>
    <s v="소액구매(기타)"/>
    <s v="용산분소 운영 잡품 구입"/>
    <s v="수의계약"/>
    <n v="70240"/>
    <x v="7"/>
    <s v="조미진"/>
    <d v="2014-07-07T00:00:00"/>
    <s v="전기설비팀"/>
    <s v="김종국"/>
    <x v="6"/>
  </r>
  <r>
    <s v="소액구매(기타)"/>
    <s v="청렴퀴즈 당첨자 포상금 지급 관련 상품권 구입"/>
    <s v="수의계약"/>
    <n v="100000"/>
    <x v="177"/>
    <s v="최인규"/>
    <d v="2014-07-11T00:00:00"/>
    <s v="감사팀"/>
    <s v="이희"/>
    <x v="6"/>
  </r>
  <r>
    <s v="MRO소액구매"/>
    <s v="소모품 구입"/>
    <s v="수의계약"/>
    <n v="213450"/>
    <x v="24"/>
    <s v="서부열"/>
    <d v="2014-07-14T00:00:00"/>
    <s v="고객지원팀"/>
    <s v="이인영"/>
    <x v="6"/>
  </r>
  <r>
    <s v="소액구매(기타)"/>
    <s v="평동역 보일러 점검"/>
    <s v="수의계약"/>
    <n v="20000"/>
    <x v="467"/>
    <s v="김신석"/>
    <d v="2014-07-11T00:00:00"/>
    <s v="전기설비팀"/>
    <s v="김시형"/>
    <x v="6"/>
  </r>
  <r>
    <s v="소액구매(기타)"/>
    <s v="남광주역 스크린도어 상선 HMI 모니터 수리"/>
    <s v="수의계약"/>
    <n v="29000"/>
    <x v="407"/>
    <s v="고민식"/>
    <d v="2014-07-10T00:00:00"/>
    <s v="전기설비팀"/>
    <s v="이정하"/>
    <x v="6"/>
  </r>
  <r>
    <s v="MRO소액구매"/>
    <s v="전동차 정비용 간격애자 구매"/>
    <s v="수의계약"/>
    <n v="2625000"/>
    <x v="24"/>
    <s v="서부열"/>
    <d v="2014-07-15T00:00:00"/>
    <s v="차량팀"/>
    <s v="박성창"/>
    <x v="6"/>
  </r>
  <r>
    <s v="소액수리"/>
    <s v="업무용PC 메인보드 교체 등 3건"/>
    <s v="수의계약"/>
    <n v="297000"/>
    <x v="381"/>
    <s v="김미애"/>
    <d v="2014-07-15T00:00:00"/>
    <s v="정보화팀"/>
    <s v="박병순"/>
    <x v="6"/>
  </r>
  <r>
    <s v="물품계약"/>
    <s v="지하철 이용안내 리플렛 제작"/>
    <s v="수의계약"/>
    <n v="2951100"/>
    <x v="468"/>
    <s v="박찬국"/>
    <d v="2014-07-15T00:00:00"/>
    <s v="홍보교육팀"/>
    <s v="최진경"/>
    <x v="6"/>
  </r>
  <r>
    <s v="MRO소액구매"/>
    <s v="전동차 정비용 파이프 등 4종 구매"/>
    <s v="수의계약"/>
    <n v="66400"/>
    <x v="24"/>
    <s v="서부열"/>
    <d v="2014-07-15T00:00:00"/>
    <s v="차량팀"/>
    <s v="박성창"/>
    <x v="6"/>
  </r>
  <r>
    <s v="소액구매"/>
    <s v="옥동분소 모타카 유류구입"/>
    <s v="수의계약"/>
    <n v="238630"/>
    <x v="76"/>
    <s v="이안수"/>
    <d v="2014-07-04T00:00:00"/>
    <s v="토목건축팀"/>
    <s v="정선희"/>
    <x v="6"/>
  </r>
  <r>
    <s v="소액구매"/>
    <s v="옥동분소 업무용트럭 유류 구입"/>
    <s v="수의계약"/>
    <n v="80600"/>
    <x v="20"/>
    <s v="이종훈"/>
    <d v="2014-07-08T00:00:00"/>
    <s v="토목건축팀"/>
    <s v="정선희"/>
    <x v="6"/>
  </r>
  <r>
    <s v="소액수리"/>
    <s v="차량팀 에어컨 정비, 설치 및 냉매 충전"/>
    <s v="수의계약"/>
    <n v="290000"/>
    <x v="469"/>
    <s v="박원용"/>
    <d v="2014-07-15T00:00:00"/>
    <s v="차량팀"/>
    <s v="이수경"/>
    <x v="6"/>
  </r>
  <r>
    <s v="MRO소액구매"/>
    <s v="소모품 구매(등기구 외 6종)"/>
    <s v="수의계약"/>
    <n v="216200"/>
    <x v="24"/>
    <s v="서부열"/>
    <d v="2014-07-15T00:00:00"/>
    <s v="차량팀"/>
    <s v="김대홍"/>
    <x v="6"/>
  </r>
  <r>
    <s v="소액구매"/>
    <s v="차량팀 소모품 구매(명패 외 1종)"/>
    <s v="수의계약"/>
    <n v="180000"/>
    <x v="27"/>
    <s v="김석민"/>
    <d v="2014-07-15T00:00:00"/>
    <s v="차량팀"/>
    <s v="박성창"/>
    <x v="6"/>
  </r>
  <r>
    <s v="MRO소액구매"/>
    <s v="운영관제부 소모품 구매"/>
    <s v="수의계약"/>
    <n v="58360"/>
    <x v="24"/>
    <s v="서부열"/>
    <d v="2014-07-15T00:00:00"/>
    <s v="운영관제부"/>
    <s v="윤희성"/>
    <x v="6"/>
  </r>
  <r>
    <s v="소액구매(기타)"/>
    <s v="신호통신 옥동분소 소모품구매"/>
    <s v="수의계약"/>
    <n v="4000"/>
    <x v="470"/>
    <s v="봉선하"/>
    <d v="2014-07-14T00:00:00"/>
    <s v="신호통신팀"/>
    <s v="김상우"/>
    <x v="6"/>
  </r>
  <r>
    <s v="소액구매(기타)"/>
    <s v="신호통신 옥동분소 소모품구매"/>
    <s v="수의계약"/>
    <n v="17600"/>
    <x v="402"/>
    <s v="나승원"/>
    <d v="2014-07-14T00:00:00"/>
    <s v="신호통신팀"/>
    <s v="김상우"/>
    <x v="6"/>
  </r>
  <r>
    <s v="소액구매(기타)"/>
    <s v="평동역 여자장애인 화장실 비데 정비"/>
    <s v="수의계약"/>
    <n v="45000"/>
    <x v="471"/>
    <s v="심덕구"/>
    <d v="2014-07-15T00:00:00"/>
    <s v="전기설비팀"/>
    <s v="김시형"/>
    <x v="6"/>
  </r>
  <r>
    <s v="물품계약"/>
    <s v="지하철 역사 내 대합실 TV 구입"/>
    <s v="수의계약"/>
    <n v="665920"/>
    <x v="180"/>
    <s v="서진우"/>
    <d v="2014-07-16T00:00:00"/>
    <s v="역무운영팀"/>
    <s v="최진경"/>
    <x v="6"/>
  </r>
  <r>
    <s v="MRO소액구매"/>
    <s v="용산차량기지 정비고 선풍기 구매"/>
    <s v="수의계약"/>
    <n v="560000"/>
    <x v="24"/>
    <s v="서부열"/>
    <d v="2014-07-16T00:00:00"/>
    <s v="차량팀"/>
    <s v="박성창"/>
    <x v="6"/>
  </r>
  <r>
    <s v="물품계약"/>
    <s v="개인정보보호 전용프로그램 구현을 위한 노트북 구입"/>
    <s v="수의계약"/>
    <n v="1181900"/>
    <x v="396"/>
    <s v="변광윤"/>
    <d v="2014-07-16T00:00:00"/>
    <s v="역무운영팀"/>
    <s v="최진경"/>
    <x v="6"/>
  </r>
  <r>
    <s v="소액구매(기타)"/>
    <s v="차량유류(무연휘발유)구입(7.01~7.15)"/>
    <s v="수의계약"/>
    <n v="211410"/>
    <x v="360"/>
    <s v="박길수"/>
    <d v="2014-07-15T00:00:00"/>
    <s v="총무팀"/>
    <s v="양창조"/>
    <x v="6"/>
  </r>
  <r>
    <s v="소액구매(기타)"/>
    <s v="차류 외 잡품 구입"/>
    <s v="수의계약"/>
    <n v="94650"/>
    <x v="385"/>
    <s v="남하룡"/>
    <d v="2014-07-15T00:00:00"/>
    <s v="전기설비팀"/>
    <s v="김송희"/>
    <x v="6"/>
  </r>
  <r>
    <s v="소액구매"/>
    <s v="용산분소 업무용 트럭 유류 구입(7.1~7.15)"/>
    <s v="수의계약"/>
    <n v="162640"/>
    <x v="30"/>
    <s v="장훈석"/>
    <d v="2014-07-15T00:00:00"/>
    <s v="토목건축팀"/>
    <s v="김성호"/>
    <x v="6"/>
  </r>
  <r>
    <s v="소액구매(기타)"/>
    <s v="하계 곤충파충류체험전 홍보물 제작"/>
    <s v="수의계약"/>
    <n v="174000"/>
    <x v="27"/>
    <s v="김석민"/>
    <d v="2014-07-16T00:00:00"/>
    <s v="신사업개발팀"/>
    <s v="송현주"/>
    <x v="6"/>
  </r>
  <r>
    <s v="소액구매"/>
    <s v="용산분소 모타카 유류(경유) 구입"/>
    <s v="수의계약"/>
    <n v="288030"/>
    <x v="30"/>
    <s v="장훈석"/>
    <d v="2014-07-15T00:00:00"/>
    <s v="토목건축팀"/>
    <s v="김성호"/>
    <x v="6"/>
  </r>
  <r>
    <s v="MRO소액구매"/>
    <s v="본사사옥 복도벽면 도색작업에 따른 페인트 구매"/>
    <s v="수의계약"/>
    <n v="622000"/>
    <x v="24"/>
    <s v="서부열"/>
    <d v="2014-07-16T00:00:00"/>
    <s v="총무팀"/>
    <s v="장종우"/>
    <x v="6"/>
  </r>
  <r>
    <s v="물품계약"/>
    <s v="전차선 유지보수용 모타카 고장 수리"/>
    <s v="수의계약"/>
    <n v="4733850"/>
    <x v="249"/>
    <s v="박인덕"/>
    <d v="2014-07-16T00:00:00"/>
    <s v="전기설비팀"/>
    <s v="최진경"/>
    <x v="6"/>
  </r>
  <r>
    <s v="소액구매(기타)"/>
    <s v="팀 운영물품 구입"/>
    <s v="수의계약"/>
    <n v="292940"/>
    <x v="100"/>
    <s v="이갑수"/>
    <d v="2014-07-16T00:00:00"/>
    <s v="기술개발팀"/>
    <s v="김태용"/>
    <x v="6"/>
  </r>
  <r>
    <s v="소액구매"/>
    <s v="신호통신 옥동분소 업무용차량 유류 구입(7.1~7.15)"/>
    <s v="수의계약"/>
    <n v="73920"/>
    <x v="20"/>
    <s v="이종훈"/>
    <d v="2014-07-15T00:00:00"/>
    <s v="신호통신팀"/>
    <s v="김상우"/>
    <x v="6"/>
  </r>
  <r>
    <s v="물품계약"/>
    <s v="용산기지 및 소태역 공조기 정비"/>
    <s v="수의계약"/>
    <n v="2673000"/>
    <x v="178"/>
    <s v="신형준"/>
    <d v="2014-07-17T00:00:00"/>
    <s v="전기설비팀"/>
    <s v="최진경"/>
    <x v="6"/>
  </r>
  <r>
    <s v="물품계약"/>
    <s v="스탬프투어용 기념품 제작"/>
    <s v="수의계약"/>
    <n v="1740000"/>
    <x v="141"/>
    <s v="허선호"/>
    <d v="2014-07-16T00:00:00"/>
    <s v="역무운영팀"/>
    <s v="최진경"/>
    <x v="6"/>
  </r>
  <r>
    <s v="MRO소액구매"/>
    <s v="각티슈 구입"/>
    <s v="수의계약"/>
    <n v="67400"/>
    <x v="24"/>
    <s v="서부열"/>
    <d v="2014-07-17T00:00:00"/>
    <s v="토목건축팀"/>
    <s v="김미나"/>
    <x v="6"/>
  </r>
  <r>
    <s v="물품계약"/>
    <s v="전동차 음성 안내방송 제작"/>
    <s v="수의계약"/>
    <n v="1320000"/>
    <x v="472"/>
    <s v="김대진"/>
    <d v="2014-07-17T00:00:00"/>
    <s v="고객지원팀"/>
    <s v="최진경"/>
    <x v="6"/>
  </r>
  <r>
    <s v="소액구매(기타)"/>
    <s v="민방위관련 표찰 제작"/>
    <s v="수의계약"/>
    <n v="30000"/>
    <x v="27"/>
    <s v="김석민"/>
    <d v="2014-07-17T00:00:00"/>
    <s v="안전관리팀"/>
    <s v="진선영"/>
    <x v="6"/>
  </r>
  <r>
    <s v="소액구매(기타)"/>
    <s v="6월 VOC 만족도 모니터링 상품권 구입 "/>
    <s v="수의계약"/>
    <n v="10000"/>
    <x v="177"/>
    <s v="최인규"/>
    <d v="2014-07-16T00:00:00"/>
    <s v="고객지원팀"/>
    <s v="이수연"/>
    <x v="6"/>
  </r>
  <r>
    <s v="MRO소액구매"/>
    <s v="용산분소 전산소모품 구입"/>
    <s v="수의계약"/>
    <n v="138930"/>
    <x v="24"/>
    <s v="서부열"/>
    <d v="2014-07-18T00:00:00"/>
    <s v="토목건축팀"/>
    <s v="김성호"/>
    <x v="6"/>
  </r>
  <r>
    <s v="물품계약"/>
    <s v="스탬프투어 홍보물 제작"/>
    <s v="수의계약"/>
    <n v="789800"/>
    <x v="135"/>
    <s v="장상습"/>
    <d v="2014-07-18T00:00:00"/>
    <s v="역무운영팀"/>
    <s v="최진경"/>
    <x v="6"/>
  </r>
  <r>
    <s v="물품계약"/>
    <s v="역 구내 쓰레기통 수리"/>
    <s v="수의계약"/>
    <n v="1821600"/>
    <x v="473"/>
    <s v="조일석"/>
    <d v="2014-07-17T00:00:00"/>
    <s v="고객지원팀"/>
    <s v="최진경"/>
    <x v="6"/>
  </r>
  <r>
    <s v="소액구매(기타)"/>
    <s v="평동역 제습기 수리"/>
    <s v="수의계약"/>
    <n v="52000"/>
    <x v="407"/>
    <s v="고민식"/>
    <d v="2014-07-15T00:00:00"/>
    <s v="전기설비팀"/>
    <s v="김대장"/>
    <x v="6"/>
  </r>
  <r>
    <s v="소액구매"/>
    <s v="신호통신 용산분소 업무용차량 유류 구입(7.1~7.15)"/>
    <s v="수의계약"/>
    <n v="130100"/>
    <x v="30"/>
    <s v="장훈석"/>
    <d v="2014-07-15T00:00:00"/>
    <s v="신호통신팀"/>
    <s v="이창훈"/>
    <x v="6"/>
  </r>
  <r>
    <s v="물품계약"/>
    <s v="도산역 자동제어용 UPS 교체"/>
    <s v="수의계약"/>
    <n v="940500"/>
    <x v="37"/>
    <s v="박광현김병철"/>
    <d v="2014-07-18T00:00:00"/>
    <s v="전기설비팀"/>
    <s v="최진경"/>
    <x v="6"/>
  </r>
  <r>
    <s v="물품계약"/>
    <s v="찾아가는 지하철 예술무대 관련 공연무대 등 임차"/>
    <s v="수의계약"/>
    <n v="660000"/>
    <x v="474"/>
    <s v="신재풍"/>
    <d v="2014-07-18T00:00:00"/>
    <s v="고객지원팀"/>
    <s v="최진경"/>
    <x v="6"/>
  </r>
  <r>
    <s v="소액구매(기타)"/>
    <s v="찾아가는 지하철 예술무대 포스터 제작"/>
    <s v="수의계약"/>
    <n v="300000"/>
    <x v="25"/>
    <s v="최경숙"/>
    <d v="2014-07-18T00:00:00"/>
    <s v="고객지원팀"/>
    <s v="이인영"/>
    <x v="6"/>
  </r>
  <r>
    <s v="소액구매(기타)"/>
    <s v="대시민 홍보용 현수막 제작(지하철 예술무대)"/>
    <s v="수의계약"/>
    <n v="200000"/>
    <x v="25"/>
    <s v="최경숙"/>
    <d v="2014-07-17T00:00:00"/>
    <s v="고객지원팀"/>
    <s v="이인영"/>
    <x v="6"/>
  </r>
  <r>
    <s v="소액구매(기타)"/>
    <s v="본사사옥 4층 남자화장실 비데 정비"/>
    <s v="수의계약"/>
    <n v="38500"/>
    <x v="29"/>
    <s v="여윤구"/>
    <d v="2014-07-17T00:00:00"/>
    <s v="전기설비팀"/>
    <s v="김시형"/>
    <x v="6"/>
  </r>
  <r>
    <s v="물품계약"/>
    <s v="농성역 E/L-5호기 카 상부 통신보드 정비"/>
    <s v="수의계약"/>
    <n v="330000"/>
    <x v="475"/>
    <s v="최성규"/>
    <d v="2014-07-18T00:00:00"/>
    <s v="전기설비팀"/>
    <s v="최진경"/>
    <x v="6"/>
  </r>
  <r>
    <s v="물품계약"/>
    <s v="전력관제 탁상용 TRS 수리"/>
    <s v="수의계약"/>
    <n v="385000"/>
    <x v="17"/>
    <s v="정진현"/>
    <d v="2014-07-18T00:00:00"/>
    <s v="신호통신팀"/>
    <s v="최진경"/>
    <x v="6"/>
  </r>
  <r>
    <s v="물품계약"/>
    <s v="역사 안내표지판 제작설치"/>
    <s v="수의계약"/>
    <n v="4733000"/>
    <x v="72"/>
    <s v="김인주"/>
    <d v="2014-07-18T00:00:00"/>
    <s v="토목건축팀"/>
    <s v="최진경"/>
    <x v="6"/>
  </r>
  <r>
    <s v="소액구매(기타)"/>
    <s v="운천역 제습기 수리"/>
    <s v="수의계약"/>
    <n v="23000"/>
    <x v="458"/>
    <s v="이문수"/>
    <d v="2014-07-18T00:00:00"/>
    <s v="전기설비팀"/>
    <s v="김대장"/>
    <x v="6"/>
  </r>
  <r>
    <s v="MRO소액구매"/>
    <s v="전동차 정비용 LCD패널 등 7종 구매"/>
    <s v="수의계약"/>
    <n v="1745200"/>
    <x v="24"/>
    <s v="서부열"/>
    <d v="2014-07-21T00:00:00"/>
    <s v="차량팀"/>
    <s v="박성창"/>
    <x v="6"/>
  </r>
  <r>
    <s v="소액구매(기타)"/>
    <s v="부서 물품 구입"/>
    <s v="수의계약"/>
    <n v="328930"/>
    <x v="9"/>
    <s v="이원준"/>
    <d v="2014-07-21T00:00:00"/>
    <s v="경영기획팀"/>
    <s v="강영인"/>
    <x v="6"/>
  </r>
  <r>
    <s v="소액구매(기타)"/>
    <s v="차세대 차류 구매"/>
    <s v="수의계약"/>
    <n v="150000"/>
    <x v="45"/>
    <s v="이기한"/>
    <d v="2014-07-17T00:00:00"/>
    <s v="차량팀"/>
    <s v="김대홍"/>
    <x v="6"/>
  </r>
  <r>
    <s v="물품계약"/>
    <s v="전동차 전면유리 교체 및 수선"/>
    <s v="수의계약"/>
    <n v="990000"/>
    <x v="476"/>
    <s v="박동섭"/>
    <d v="2014-07-21T00:00:00"/>
    <s v="차량팀"/>
    <s v="최진경"/>
    <x v="6"/>
  </r>
  <r>
    <s v="물품계약"/>
    <s v="용산차량기지 페인트 작업 실시"/>
    <s v="수의계약"/>
    <n v="2065250"/>
    <x v="164"/>
    <s v="김은하"/>
    <d v="2014-07-21T00:00:00"/>
    <s v="차량팀"/>
    <s v="최진경"/>
    <x v="6"/>
  </r>
  <r>
    <s v="MRO소액구매"/>
    <s v="용산기지 소모품(출입문 매트 외 1종) 구매"/>
    <s v="수의계약"/>
    <n v="77500"/>
    <x v="24"/>
    <s v="서부열"/>
    <d v="2014-07-21T00:00:00"/>
    <s v="차량팀"/>
    <s v="민경수"/>
    <x v="6"/>
  </r>
  <r>
    <s v="소액구매(기타)"/>
    <s v="화상전송설비 비디오알람 유닛 수리"/>
    <s v="수의계약"/>
    <n v="258000"/>
    <x v="57"/>
    <s v="이경민"/>
    <d v="2014-07-17T00:00:00"/>
    <s v="신호통신팀"/>
    <s v="정용호"/>
    <x v="6"/>
  </r>
  <r>
    <s v="소액구매(기타)"/>
    <s v="화상녹화장치 수리"/>
    <s v="수의계약"/>
    <n v="261800"/>
    <x v="56"/>
    <s v="이혜영"/>
    <d v="2014-07-18T00:00:00"/>
    <s v="신호통신팀"/>
    <s v="정용호"/>
    <x v="6"/>
  </r>
  <r>
    <s v="소액구매(기타)"/>
    <s v="용산차량기지내 통신설비 유지보수용 물품구매"/>
    <s v="수의계약"/>
    <n v="161000"/>
    <x v="159"/>
    <s v="박석동"/>
    <d v="2014-07-17T00:00:00"/>
    <s v="신호통신팀"/>
    <s v="정용호"/>
    <x v="6"/>
  </r>
  <r>
    <s v="소액구매(기타)"/>
    <s v="화상전송설비 모니터 수리"/>
    <s v="수의계약"/>
    <n v="48500"/>
    <x v="337"/>
    <s v="김세령"/>
    <d v="2014-07-17T00:00:00"/>
    <s v="신호통신팀"/>
    <s v="정용호"/>
    <x v="6"/>
  </r>
  <r>
    <s v="소액구매(기타)"/>
    <s v="화상전송설비 유지보수용 물품구매"/>
    <s v="수의계약"/>
    <n v="105600"/>
    <x v="241"/>
    <s v="이재수"/>
    <d v="2014-07-16T00:00:00"/>
    <s v="신호통신팀"/>
    <s v="정용호"/>
    <x v="6"/>
  </r>
  <r>
    <s v="소액구매(기타)"/>
    <s v="화상전송설비 유지보수용 물품구매"/>
    <s v="수의계약"/>
    <n v="135000"/>
    <x v="477"/>
    <s v="김성대"/>
    <d v="2014-07-17T00:00:00"/>
    <s v="신호통신팀"/>
    <s v="정용호"/>
    <x v="6"/>
  </r>
  <r>
    <s v="소액구매(기타)"/>
    <s v="열차무선설비 부속품 수리"/>
    <s v="수의계약"/>
    <n v="88000"/>
    <x v="344"/>
    <s v="지정식"/>
    <d v="2014-07-17T00:00:00"/>
    <s v="신호통신팀"/>
    <s v="정용호"/>
    <x v="6"/>
  </r>
  <r>
    <s v="물품계약"/>
    <s v="E/L 인터폰 통화음질 개선"/>
    <s v="수의계약"/>
    <n v="4840000"/>
    <x v="295"/>
    <s v="반재승"/>
    <d v="2014-07-21T00:00:00"/>
    <s v="전기설비팀"/>
    <s v="최진경"/>
    <x v="6"/>
  </r>
  <r>
    <s v="물품계약"/>
    <s v="금남로4가역 E/S-1호기 스텝체인롤러 정비"/>
    <s v="수의계약"/>
    <n v="3970000"/>
    <x v="43"/>
    <s v="오귀준"/>
    <d v="2014-07-22T00:00:00"/>
    <s v="전기설비팀"/>
    <s v="최진경"/>
    <x v="6"/>
  </r>
  <r>
    <s v="MRO소액구매"/>
    <s v="관제설비 디지털 유무선 전화기 구매"/>
    <s v="수의계약"/>
    <n v="2086000"/>
    <x v="24"/>
    <s v="서부열"/>
    <d v="2014-07-18T00:00:00"/>
    <s v="기술관제부"/>
    <s v="윤경용"/>
    <x v="6"/>
  </r>
  <r>
    <s v="소액구매(기타)"/>
    <s v="소화기 및 소화전 체험 훈련을 위한 마스크 구입"/>
    <s v="수의계약"/>
    <n v="30000"/>
    <x v="478"/>
    <s v="김회삼"/>
    <d v="2014-07-16T00:00:00"/>
    <s v="역무운영팀"/>
    <s v="류소라"/>
    <x v="6"/>
  </r>
  <r>
    <s v="물품계약"/>
    <s v="용산차량기지 냉각탑 충진물 교체"/>
    <s v="수의계약"/>
    <n v="3960000"/>
    <x v="479"/>
    <s v="문창수"/>
    <d v="2014-07-22T00:00:00"/>
    <s v="전기설비팀"/>
    <s v="최진경"/>
    <x v="6"/>
  </r>
  <r>
    <s v="소액구매"/>
    <s v="전동차 정비용 칼라벨트 구매"/>
    <s v="수의계약"/>
    <n v="314600"/>
    <x v="480"/>
    <s v="임수근"/>
    <d v="2014-07-22T00:00:00"/>
    <s v="차량팀"/>
    <s v="박성창"/>
    <x v="6"/>
  </r>
  <r>
    <s v="물품계약"/>
    <s v="옥동차량기지 식당 에어컨 이설"/>
    <s v="수의계약"/>
    <n v="748000"/>
    <x v="178"/>
    <s v="신형준"/>
    <d v="2014-07-22T00:00:00"/>
    <s v="전기설비팀"/>
    <s v="최진경"/>
    <x v="6"/>
  </r>
  <r>
    <s v="물품계약"/>
    <s v="녹동역 출입통제시스템 구매 설치"/>
    <s v="수의계약"/>
    <n v="3000000"/>
    <x v="481"/>
    <s v="브래들리 캔트 벅월터"/>
    <d v="2014-07-22T00:00:00"/>
    <s v="신호통신팀"/>
    <s v="최진경"/>
    <x v="6"/>
  </r>
  <r>
    <s v="MRO소액구매"/>
    <s v="용산분소 소모품 구입(에폭시수지계 접착제 외 2종)"/>
    <s v="수의계약"/>
    <n v="81090"/>
    <x v="24"/>
    <s v="서부열"/>
    <d v="2014-07-23T00:00:00"/>
    <s v="토목건축팀"/>
    <s v="김성호"/>
    <x v="6"/>
  </r>
  <r>
    <s v="MRO소액구매"/>
    <s v="용산분소 건축시설물 유지관리 저장품(케미컬앵커 외 4종) 구입"/>
    <s v="수의계약"/>
    <n v="213610"/>
    <x v="24"/>
    <s v="서부열"/>
    <d v="2014-07-23T00:00:00"/>
    <s v="토목건축팀"/>
    <s v="김성호"/>
    <x v="6"/>
  </r>
  <r>
    <s v="소액구매(기타)"/>
    <s v="평동역 남자화장실 소변기센서 교체"/>
    <s v="수의계약"/>
    <n v="198000"/>
    <x v="283"/>
    <s v="임용선"/>
    <d v="2014-07-23T00:00:00"/>
    <s v="전기설비팀"/>
    <s v="김시형"/>
    <x v="6"/>
  </r>
  <r>
    <s v="MRO소액구매"/>
    <s v="업무용 소모품 구입"/>
    <s v="수의계약"/>
    <n v="73790"/>
    <x v="24"/>
    <s v="서부열"/>
    <d v="2014-07-23T00:00:00"/>
    <s v="영업사업팀"/>
    <s v="오은미"/>
    <x v="6"/>
  </r>
  <r>
    <s v="MRO소액구매"/>
    <s v="신호통신 용산분소 소모품 구매(사회적, 중증, 여성)"/>
    <s v="수의계약"/>
    <n v="213940"/>
    <x v="24"/>
    <s v="서부열"/>
    <d v="2014-07-23T00:00:00"/>
    <s v="신호통신팀"/>
    <s v="이창훈"/>
    <x v="6"/>
  </r>
  <r>
    <s v="MRO소액구매"/>
    <s v="신호통신 용산분소 소모품 구매(중증)"/>
    <s v="수의계약"/>
    <n v="67400"/>
    <x v="24"/>
    <s v="서부열"/>
    <d v="2014-07-23T00:00:00"/>
    <s v="신호통신팀"/>
    <s v="이창훈"/>
    <x v="6"/>
  </r>
  <r>
    <s v="소액구매(기타)"/>
    <s v="도서자료실 도서구입"/>
    <s v="수의계약"/>
    <n v="84230"/>
    <x v="119"/>
    <s v="김동녕"/>
    <d v="2014-07-23T00:00:00"/>
    <s v="홍보교육팀"/>
    <s v="박선호"/>
    <x v="6"/>
  </r>
  <r>
    <s v="소액구매(기타)"/>
    <s v="승무팀 졸음방지 커피 구매"/>
    <s v="수의계약"/>
    <n v="310800"/>
    <x v="100"/>
    <s v="이갑수"/>
    <d v="2014-07-23T00:00:00"/>
    <s v="승무팀"/>
    <s v="김용기"/>
    <x v="6"/>
  </r>
  <r>
    <s v="소액구매(기타)"/>
    <s v="승무팀 차류 및 음료 구매"/>
    <s v="수의계약"/>
    <n v="326080"/>
    <x v="100"/>
    <s v="이갑수"/>
    <d v="2014-07-23T00:00:00"/>
    <s v="승무팀"/>
    <s v="김용기"/>
    <x v="6"/>
  </r>
  <r>
    <s v="MRO소액구매"/>
    <s v="솔레노이드 밸브 구매"/>
    <s v="수의계약"/>
    <n v="294000"/>
    <x v="24"/>
    <s v="서부열"/>
    <d v="2014-07-24T00:00:00"/>
    <s v="전기설비팀"/>
    <s v="이정하"/>
    <x v="6"/>
  </r>
  <r>
    <s v="소액구매(기타)"/>
    <s v="찾아가는 지하철 예술무대 물품 구입"/>
    <s v="수의계약"/>
    <n v="10000"/>
    <x v="100"/>
    <s v="이갑수"/>
    <d v="2014-07-23T00:00:00"/>
    <s v="고객지원팀"/>
    <s v="신윤정"/>
    <x v="6"/>
  </r>
  <r>
    <s v="소액구매(기타)"/>
    <s v="농성역 시군 홍보자료 보관바구니 구입"/>
    <s v="수의계약"/>
    <n v="75000"/>
    <x v="100"/>
    <s v="이갑수"/>
    <d v="2014-07-23T00:00:00"/>
    <s v="고객지원팀"/>
    <s v="신윤정"/>
    <x v="6"/>
  </r>
  <r>
    <s v="MRO소액구매"/>
    <s v="팀운영 차류 구매"/>
    <s v="수의계약"/>
    <n v="303790"/>
    <x v="24"/>
    <s v="서부열"/>
    <d v="2014-07-24T00:00:00"/>
    <s v="차량팀"/>
    <s v="이은정"/>
    <x v="6"/>
  </r>
  <r>
    <s v="소액수리"/>
    <s v="용산분소 업무용 트럭 고장 수리"/>
    <s v="수의계약"/>
    <n v="69000"/>
    <x v="374"/>
    <s v="김준학"/>
    <d v="2014-07-18T00:00:00"/>
    <s v="토목건축팀"/>
    <s v="김성호"/>
    <x v="6"/>
  </r>
  <r>
    <s v="소액구매(기타)"/>
    <s v="여름맞이 블로그 이벤트 당첨자 상품 지급"/>
    <s v="수의계약"/>
    <n v="100000"/>
    <x v="180"/>
    <s v="서진우"/>
    <d v="2014-07-23T00:00:00"/>
    <s v="홍보교육팀"/>
    <s v="최혜선"/>
    <x v="6"/>
  </r>
  <r>
    <s v="소액수리"/>
    <s v="신호통신 옥동분소 업무용 차량 수리"/>
    <s v="수의계약"/>
    <n v="120000"/>
    <x v="482"/>
    <s v="기한국"/>
    <d v="2014-07-18T00:00:00"/>
    <s v="신호통신팀"/>
    <s v="장선호"/>
    <x v="6"/>
  </r>
  <r>
    <s v="소액수리"/>
    <s v="용산분소 업무용 트럭 추가 수리(브레이크 안전밸브 교환)"/>
    <s v="수의계약"/>
    <n v="80000"/>
    <x v="374"/>
    <s v="김준학"/>
    <d v="2014-07-18T00:00:00"/>
    <s v="토목건축팀"/>
    <s v="김성호"/>
    <x v="6"/>
  </r>
  <r>
    <s v="소액구매(기타)"/>
    <s v="용산기지 동물농장 사료 구입"/>
    <s v="수의계약"/>
    <n v="120000"/>
    <x v="483"/>
    <s v="백인철"/>
    <d v="2014-07-22T00:00:00"/>
    <s v="차량팀"/>
    <s v="민경수"/>
    <x v="6"/>
  </r>
  <r>
    <s v="소액구매(기타)"/>
    <s v="용산기지 유지관리용품(그물망) 구매"/>
    <s v="수의계약"/>
    <n v="25000"/>
    <x v="484"/>
    <s v="오옥자"/>
    <d v="2014-07-22T00:00:00"/>
    <s v="차량팀"/>
    <s v="민경수"/>
    <x v="6"/>
  </r>
  <r>
    <s v="소액구매(기타)"/>
    <s v="용산기지 유지관리 자재 구매"/>
    <s v="수의계약"/>
    <n v="161700"/>
    <x v="485"/>
    <s v="김삼남"/>
    <d v="2014-07-23T00:00:00"/>
    <s v="차량팀"/>
    <s v="민경수"/>
    <x v="6"/>
  </r>
  <r>
    <s v="소액구매"/>
    <s v="PSD.승강 운용파트 업무용차량 유류 구매(공공조달)"/>
    <s v="수의계약"/>
    <n v="127880"/>
    <x v="360"/>
    <s v="박길수"/>
    <d v="2014-07-22T00:00:00"/>
    <s v="전기설비팀"/>
    <s v="김종국"/>
    <x v="6"/>
  </r>
  <r>
    <s v="소액구매"/>
    <s v="용산분소 업무용차량 유류 구매(공공조달)"/>
    <s v="수의계약"/>
    <n v="64860"/>
    <x v="30"/>
    <s v="장훈석"/>
    <d v="2014-07-22T00:00:00"/>
    <s v="전기설비팀"/>
    <s v="김종국"/>
    <x v="6"/>
  </r>
  <r>
    <s v="소액구매"/>
    <s v="리미트스위치 구매"/>
    <s v="수의계약"/>
    <n v="60500"/>
    <x v="486"/>
    <s v="신정진"/>
    <d v="2014-07-24T00:00:00"/>
    <s v="전기설비팀"/>
    <s v="김종국"/>
    <x v="6"/>
  </r>
  <r>
    <s v="MRO소액구매"/>
    <s v="팀 운영 소모품 구입"/>
    <s v="수의계약"/>
    <n v="82720"/>
    <x v="24"/>
    <s v="서부열"/>
    <d v="2014-07-24T00:00:00"/>
    <s v="고객지원팀"/>
    <s v="신윤정"/>
    <x v="6"/>
  </r>
  <r>
    <s v="소액구매(기타)"/>
    <s v="용산기지 사기 외 2종(시기, 태극기) 구매"/>
    <s v="수의계약"/>
    <n v="300000"/>
    <x v="487"/>
    <s v="조장현"/>
    <d v="2014-07-24T00:00:00"/>
    <s v="차량팀"/>
    <s v="민경수"/>
    <x v="6"/>
  </r>
  <r>
    <s v="소액구매"/>
    <s v="종합관제팀 관제원 침실 안막커튼 설치"/>
    <s v="수의계약"/>
    <n v="290000"/>
    <x v="488"/>
    <s v="박희정"/>
    <d v="2014-07-22T00:00:00"/>
    <s v="기술관제부"/>
    <s v="윤경용"/>
    <x v="6"/>
  </r>
  <r>
    <s v="소액수리"/>
    <s v="신호통신관제 팩시밀리 수리"/>
    <s v="수의계약"/>
    <n v="33000"/>
    <x v="489"/>
    <s v="박용이"/>
    <d v="2014-07-24T00:00:00"/>
    <s v="기술관제부"/>
    <s v="윤경용"/>
    <x v="6"/>
  </r>
  <r>
    <s v="물품계약"/>
    <s v="역사 방독면보관함 부식 방지 시트지 구매 부착"/>
    <s v="수의계약"/>
    <n v="1024000"/>
    <x v="27"/>
    <s v="김석민"/>
    <d v="2014-07-25T00:00:00"/>
    <s v="역무운영팀"/>
    <s v="최진경"/>
    <x v="6"/>
  </r>
  <r>
    <s v="소액구매(기타)"/>
    <s v="부서 생수 구입"/>
    <s v="수의계약"/>
    <n v="84000"/>
    <x v="84"/>
    <s v="구한진"/>
    <d v="2014-07-25T00:00:00"/>
    <s v="경영기획팀"/>
    <s v="강영인"/>
    <x v="6"/>
  </r>
  <r>
    <s v="물품계약"/>
    <s v="하저터널 비상방수문 연동 열차비상정지 기능 S/W 도입"/>
    <s v="수의견적"/>
    <n v="20130000"/>
    <x v="281"/>
    <s v="박형옥"/>
    <d v="2014-07-25T00:00:00"/>
    <s v="신호통신팀"/>
    <s v="최진경"/>
    <x v="6"/>
  </r>
  <r>
    <s v="물품계약"/>
    <s v="안마의자 구입"/>
    <s v="수의계약"/>
    <n v="3000000"/>
    <x v="490"/>
    <s v="유추현"/>
    <d v="2014-07-25T00:00:00"/>
    <s v="안전관리팀"/>
    <s v="최진경"/>
    <x v="6"/>
  </r>
  <r>
    <s v="소액구매"/>
    <s v="7월 부속실 생수 구입"/>
    <s v="수의계약"/>
    <n v="16000"/>
    <x v="84"/>
    <s v="구한진"/>
    <d v="2014-07-25T00:00:00"/>
    <s v="총무팀"/>
    <s v="최윤정"/>
    <x v="6"/>
  </r>
  <r>
    <s v="물품계약"/>
    <s v="문화지하철 홍보 및 공연자 편의제고를 위한 LED전광판 설치"/>
    <s v="수의계약"/>
    <n v="1350000"/>
    <x v="5"/>
    <s v="김상수"/>
    <d v="2014-07-25T00:00:00"/>
    <s v="고객지원팀"/>
    <s v="최진경"/>
    <x v="6"/>
  </r>
  <r>
    <s v="물품계약"/>
    <s v="본사 시설물 유지관리에 따른 수방자재 및 월동자재 구매"/>
    <s v="수의계약"/>
    <n v="1024000"/>
    <x v="61"/>
    <s v="박기준"/>
    <d v="2014-07-25T00:00:00"/>
    <s v="총무팀"/>
    <s v="최진경"/>
    <x v="6"/>
  </r>
  <r>
    <s v="물품계약"/>
    <s v="역사 송풍기 및 데미스터 정비"/>
    <s v="수의계약"/>
    <n v="4500000"/>
    <x v="236"/>
    <s v="김종남"/>
    <d v="2014-07-25T00:00:00"/>
    <s v="전기설비팀"/>
    <s v="최진경"/>
    <x v="6"/>
  </r>
  <r>
    <s v="공사계약"/>
    <s v="배수로 신설 및 유지보수 공사"/>
    <s v="수의계약"/>
    <n v="4050000"/>
    <x v="491"/>
    <s v="최창옥"/>
    <d v="2014-07-25T00:00:00"/>
    <s v="토목건축팀"/>
    <s v="이관민"/>
    <x v="6"/>
  </r>
  <r>
    <s v="MRO소액구매"/>
    <s v="전동차 차량제어컴퓨터 전원공급장치 구매"/>
    <s v="수의계약"/>
    <n v="24610000"/>
    <x v="24"/>
    <s v="서부열"/>
    <d v="2014-07-25T00:00:00"/>
    <s v="차량팀"/>
    <s v="박성창"/>
    <x v="6"/>
  </r>
  <r>
    <s v="물품계약"/>
    <s v="엠에스 오피스 2013 구매 보급"/>
    <s v="조달청3자단가계약"/>
    <n v="24556290"/>
    <x v="112"/>
    <s v="권수혁"/>
    <d v="2014-07-28T00:00:00"/>
    <s v="정보화팀"/>
    <s v="최진경"/>
    <x v="6"/>
  </r>
  <r>
    <s v="MRO소액구매"/>
    <s v="팀 운영 소모품 구입"/>
    <s v="수의계약"/>
    <n v="45000"/>
    <x v="24"/>
    <s v="서부열"/>
    <d v="2014-07-25T00:00:00"/>
    <s v="고객지원팀"/>
    <s v="신윤정"/>
    <x v="6"/>
  </r>
  <r>
    <s v="소액구매(기타)"/>
    <s v="종합관제팀 생수구매"/>
    <s v="수의계약"/>
    <n v="92000"/>
    <x v="84"/>
    <s v="구한진"/>
    <d v="2014-07-25T00:00:00"/>
    <s v="운영관제부"/>
    <s v="윤희성"/>
    <x v="6"/>
  </r>
  <r>
    <s v="소액구매"/>
    <s v="승무팀 생수 구매"/>
    <s v="수의계약"/>
    <n v="120000"/>
    <x v="84"/>
    <s v="구한진"/>
    <d v="2014-07-25T00:00:00"/>
    <s v="승무팀"/>
    <s v="김용기"/>
    <x v="6"/>
  </r>
  <r>
    <s v="물품계약"/>
    <s v="전동운반구 3종 수리"/>
    <s v="수의계약"/>
    <n v="1071400"/>
    <x v="492"/>
    <s v="박종순"/>
    <d v="2014-07-25T00:00:00"/>
    <s v="차량팀"/>
    <s v="최진경"/>
    <x v="6"/>
  </r>
  <r>
    <s v="소액구매(기타)"/>
    <s v="용산기지 퇴비 구매"/>
    <s v="수의계약"/>
    <n v="120000"/>
    <x v="493"/>
    <s v="조명근"/>
    <d v="2014-07-22T00:00:00"/>
    <s v="차량팀"/>
    <s v="민경수"/>
    <x v="6"/>
  </r>
  <r>
    <s v="소액구매(기타)"/>
    <s v="생수 구입"/>
    <s v="수의계약"/>
    <n v="32000"/>
    <x v="84"/>
    <s v="구한진"/>
    <d v="2014-07-25T00:00:00"/>
    <s v="기술개발팀"/>
    <s v="김태용"/>
    <x v="6"/>
  </r>
  <r>
    <s v="MRO소액구매"/>
    <s v="용산분소 운용물품 구입(커피 등)"/>
    <s v="수의계약"/>
    <n v="59970"/>
    <x v="24"/>
    <s v="서부열"/>
    <d v="2014-07-25T00:00:00"/>
    <s v="토목건축팀"/>
    <s v="홍연우"/>
    <x v="6"/>
  </r>
  <r>
    <s v="물품계약"/>
    <s v="소태역 회차선 간이화장실 부품 구매 설치"/>
    <s v="수의계약"/>
    <n v="3000000"/>
    <x v="416"/>
    <s v="신춘자"/>
    <d v="2014-07-28T00:00:00"/>
    <s v="토목건축팀"/>
    <s v="최진경"/>
    <x v="6"/>
  </r>
  <r>
    <s v="소액구매(기타)"/>
    <s v="생수 구입"/>
    <s v="수의계약"/>
    <n v="44000"/>
    <x v="84"/>
    <s v="구한진"/>
    <d v="2014-07-25T00:00:00"/>
    <s v="역무운영팀"/>
    <s v="류소라"/>
    <x v="6"/>
  </r>
  <r>
    <s v="소액구매(기타)"/>
    <s v="팀 운영 차류 구입"/>
    <s v="수의계약"/>
    <n v="114500"/>
    <x v="31"/>
    <s v="이완수"/>
    <d v="2014-07-23T00:00:00"/>
    <s v="역무운영팀"/>
    <s v="류소라"/>
    <x v="6"/>
  </r>
  <r>
    <s v="공사계약"/>
    <s v="본선 터널내 맨홀 정비공사"/>
    <s v="수의계약"/>
    <n v="1340000"/>
    <x v="60"/>
    <s v="이성연"/>
    <d v="2014-07-28T00:00:00"/>
    <s v="토목건축팀"/>
    <s v="이관민"/>
    <x v="6"/>
  </r>
  <r>
    <s v="MRO소액구매"/>
    <s v="아날로그 디지털 변환장치"/>
    <s v="수의계약"/>
    <n v="2050000"/>
    <x v="24"/>
    <s v="서부열"/>
    <d v="2014-07-28T00:00:00"/>
    <s v="전기설비팀"/>
    <s v="이정하"/>
    <x v="6"/>
  </r>
  <r>
    <s v="물품계약"/>
    <s v="금남로4가 통신기계실 열차무선설비 부속품 수리"/>
    <s v="수의계약"/>
    <n v="3400000"/>
    <x v="494"/>
    <s v="구자균"/>
    <d v="2014-07-28T00:00:00"/>
    <s v="신호통신팀"/>
    <s v="최진경"/>
    <x v="6"/>
  </r>
  <r>
    <s v="물품계약"/>
    <s v="공연자원봉사자 편의제고를 위한 무선마이크 구입"/>
    <s v="수의계약"/>
    <n v="4750000"/>
    <x v="251"/>
    <s v="권순오"/>
    <d v="2014-07-28T00:00:00"/>
    <s v="고객지원팀"/>
    <s v="최진경"/>
    <x v="6"/>
  </r>
  <r>
    <s v="소액구매(기타)"/>
    <s v="고객님 말씀 엽서 제작 "/>
    <s v="수의계약"/>
    <n v="285120"/>
    <x v="135"/>
    <s v="장상습"/>
    <d v="2014-07-28T00:00:00"/>
    <s v="고객지원팀"/>
    <s v="이수연"/>
    <x v="6"/>
  </r>
  <r>
    <s v="소액구매(기타)"/>
    <s v="2분기 고객님 의견 처리현황 포스터 제작 "/>
    <s v="수의계약"/>
    <n v="236500"/>
    <x v="135"/>
    <s v="장상습"/>
    <d v="2014-07-28T00:00:00"/>
    <s v="고객지원팀"/>
    <s v="이수연"/>
    <x v="6"/>
  </r>
  <r>
    <s v="소액구매(기타)"/>
    <s v="농성역 E/L-5호기외 1개소 도르래 베어링 교체"/>
    <s v="수의계약"/>
    <n v="231000"/>
    <x v="283"/>
    <s v="임용선"/>
    <d v="2014-07-28T00:00:00"/>
    <s v="전기설비팀"/>
    <s v="김시형"/>
    <x v="6"/>
  </r>
  <r>
    <s v="소액구매"/>
    <s v="차량팀 7월 생수 구매"/>
    <s v="수의계약"/>
    <n v="120000"/>
    <x v="84"/>
    <s v="구한진"/>
    <d v="2014-07-25T00:00:00"/>
    <s v="차량팀"/>
    <s v="이은정"/>
    <x v="6"/>
  </r>
  <r>
    <s v="소액구매(기타)"/>
    <s v="여자유도선수단 전용차량 유류구입"/>
    <s v="수의계약"/>
    <n v="100000"/>
    <x v="495"/>
    <s v="박소연"/>
    <d v="2014-07-02T00:00:00"/>
    <s v="총무팀"/>
    <s v="장유경"/>
    <x v="6"/>
  </r>
  <r>
    <s v="소액구매(기타)"/>
    <s v="여자유도선수단 전용차량 유류구입"/>
    <s v="수의계약"/>
    <n v="100000"/>
    <x v="85"/>
    <s v="김영식"/>
    <d v="2014-07-14T00:00:00"/>
    <s v="총무팀"/>
    <s v="장유경"/>
    <x v="6"/>
  </r>
  <r>
    <s v="소액구매(기타)"/>
    <s v="여자유도선수단 전용차량 유류구입"/>
    <s v="수의계약"/>
    <n v="100000"/>
    <x v="496"/>
    <s v="구제옥"/>
    <d v="2014-07-23T00:00:00"/>
    <s v="총무팀"/>
    <s v="장유경"/>
    <x v="6"/>
  </r>
  <r>
    <s v="MRO소액구매"/>
    <s v="전동차 정비용 커플러 등 4종 구매"/>
    <s v="수의계약"/>
    <n v="407700"/>
    <x v="24"/>
    <s v="서부열"/>
    <d v="2014-07-29T00:00:00"/>
    <s v="차량팀"/>
    <s v="박성창"/>
    <x v="6"/>
  </r>
  <r>
    <s v="소액구매"/>
    <s v="토목건축 용산분소 생수 구입(7월)"/>
    <s v="수의계약"/>
    <n v="44000"/>
    <x v="84"/>
    <s v="구한진"/>
    <d v="2014-07-25T00:00:00"/>
    <s v="토목건축팀"/>
    <s v="장홍근"/>
    <x v="6"/>
  </r>
  <r>
    <s v="소액구매"/>
    <s v="침구류 구매"/>
    <s v="수의계약"/>
    <n v="190000"/>
    <x v="497"/>
    <s v="서서연"/>
    <d v="2014-07-22T00:00:00"/>
    <s v="운영관제부"/>
    <s v="윤희성"/>
    <x v="6"/>
  </r>
  <r>
    <s v="소액구매(기타)"/>
    <s v="도산역 금고 수리"/>
    <s v="수의계약"/>
    <n v="250000"/>
    <x v="498"/>
    <s v="남규안"/>
    <d v="2014-07-28T00:00:00"/>
    <s v="역무운영팀"/>
    <s v="류소라"/>
    <x v="6"/>
  </r>
  <r>
    <s v="소액구매(기타)"/>
    <s v="무료대여자전거 수리 부품 구매"/>
    <s v="수의계약"/>
    <n v="270000"/>
    <x v="132"/>
    <s v="김진수"/>
    <d v="2014-07-29T00:00:00"/>
    <s v="고객지원팀"/>
    <s v="최정헌"/>
    <x v="6"/>
  </r>
  <r>
    <s v="소액구매(기타)"/>
    <s v="금남로4가역 역무실 에어컨 수리"/>
    <s v="수의계약"/>
    <n v="77000"/>
    <x v="337"/>
    <s v="김세령"/>
    <d v="2014-07-28T00:00:00"/>
    <s v="전기설비팀"/>
    <s v="김대장"/>
    <x v="6"/>
  </r>
  <r>
    <s v="소액구매(기타)"/>
    <s v="농성역 문화공간 활성화를 위한 현수막 등 제작"/>
    <s v="수의계약"/>
    <n v="157300"/>
    <x v="25"/>
    <s v="최경숙"/>
    <d v="2014-07-29T00:00:00"/>
    <s v="고객지원팀"/>
    <s v="최준호"/>
    <x v="6"/>
  </r>
  <r>
    <s v="물품계약"/>
    <s v="환승주차장 측면계단 비가림막 구매설치"/>
    <s v="수의계약"/>
    <n v="4950000"/>
    <x v="499"/>
    <s v="김예숙"/>
    <d v="2014-07-30T00:00:00"/>
    <s v="총무팀"/>
    <s v="최진경"/>
    <x v="6"/>
  </r>
  <r>
    <s v="물품계약"/>
    <s v="수전선로 철제트레이 주요부품 교체"/>
    <s v="수의계약"/>
    <n v="1748000"/>
    <x v="170"/>
    <s v="나희택"/>
    <d v="2014-07-30T00:00:00"/>
    <s v="전기설비팀"/>
    <s v="최진경"/>
    <x v="6"/>
  </r>
  <r>
    <s v="물품계약"/>
    <s v="운천전기실 무정전전원장치 메인보드 교체"/>
    <s v="수의계약"/>
    <n v="2145000"/>
    <x v="500"/>
    <s v="이종근"/>
    <d v="2014-07-30T00:00:00"/>
    <s v="전기설비팀"/>
    <s v="최진경"/>
    <x v="6"/>
  </r>
  <r>
    <s v="MRO소액구매"/>
    <s v="차량팀 소모품 구매(문서화일 외 5종)"/>
    <s v="수의계약"/>
    <n v="133250"/>
    <x v="24"/>
    <s v="서부열"/>
    <d v="2014-07-30T00:00:00"/>
    <s v="차량팀"/>
    <s v="이은정"/>
    <x v="6"/>
  </r>
  <r>
    <s v="소액구매(기타)"/>
    <s v="송정리역 제습기 수리"/>
    <s v="수의계약"/>
    <n v="300000"/>
    <x v="501"/>
    <s v="홍순중"/>
    <d v="2014-07-30T00:00:00"/>
    <s v="전기설비팀"/>
    <s v="김대장"/>
    <x v="6"/>
  </r>
  <r>
    <s v="소액구매(기타)"/>
    <s v="용산분소 운영 잡품 구입"/>
    <s v="수의계약"/>
    <n v="184800"/>
    <x v="94"/>
    <s v="김미경"/>
    <d v="2014-07-28T00:00:00"/>
    <s v="전기설비팀"/>
    <s v="김종국"/>
    <x v="6"/>
  </r>
  <r>
    <s v="소액구매(기타)"/>
    <s v="다과류 구입"/>
    <s v="수의계약"/>
    <n v="13800"/>
    <x v="58"/>
    <s v="장을상"/>
    <d v="2014-07-24T00:00:00"/>
    <s v="전기설비팀"/>
    <s v="김종국"/>
    <x v="6"/>
  </r>
  <r>
    <s v="소액구매(기타)"/>
    <s v="PSD.승강 운용파트 생수 대금"/>
    <s v="수의계약"/>
    <n v="32000"/>
    <x v="84"/>
    <s v="구한진"/>
    <d v="2014-07-25T00:00:00"/>
    <s v="전기설비팀"/>
    <s v="김종국"/>
    <x v="6"/>
  </r>
  <r>
    <s v="MRO소액구매"/>
    <s v="역 운영 물품 구입"/>
    <s v="수의계약"/>
    <n v="87200"/>
    <x v="24"/>
    <s v="서부열"/>
    <d v="2014-07-30T00:00:00"/>
    <s v="역무운영팀"/>
    <s v="류소라"/>
    <x v="6"/>
  </r>
  <r>
    <s v="소액구매(기타)"/>
    <s v="노트북 가방 구입"/>
    <s v="수의계약"/>
    <n v="24000"/>
    <x v="502"/>
    <s v="고재영"/>
    <d v="2014-07-29T00:00:00"/>
    <s v="역무운영팀"/>
    <s v="류소라"/>
    <x v="6"/>
  </r>
  <r>
    <s v="소액구매"/>
    <s v="토목건축팀 생수 구입(7월)"/>
    <s v="수의계약"/>
    <n v="68000"/>
    <x v="84"/>
    <s v="구한진"/>
    <d v="2014-07-25T00:00:00"/>
    <s v="토목건축팀"/>
    <s v="김미나"/>
    <x v="6"/>
  </r>
  <r>
    <s v="소액구매"/>
    <s v="용산분소 업무용 트럭 유류 구입(경유 50L)"/>
    <s v="수의계약"/>
    <n v="81080"/>
    <x v="30"/>
    <s v="장훈석"/>
    <d v="2014-07-30T00:00:00"/>
    <s v="토목건축팀"/>
    <s v="김성호"/>
    <x v="6"/>
  </r>
  <r>
    <s v="소액구매"/>
    <s v="신호통신 옥동분소 업무용차량 유류 구입(7.16~7.29)"/>
    <s v="수의계약"/>
    <n v="78720"/>
    <x v="20"/>
    <s v="이종훈"/>
    <d v="2014-07-29T00:00:00"/>
    <s v="신호통신팀"/>
    <s v="장선호"/>
    <x v="6"/>
  </r>
  <r>
    <s v="소액구매"/>
    <s v="전동차 정비용 백등유 구매(120편성)"/>
    <s v="수의계약"/>
    <n v="269000"/>
    <x v="30"/>
    <s v="장훈석"/>
    <d v="2014-07-31T00:00:00"/>
    <s v="차량팀"/>
    <s v="박성창"/>
    <x v="6"/>
  </r>
  <r>
    <s v="소액구매"/>
    <s v="견인모타가 유류 구매"/>
    <s v="수의계약"/>
    <n v="243300"/>
    <x v="30"/>
    <s v="장훈석"/>
    <d v="2014-07-31T00:00:00"/>
    <s v="차량팀"/>
    <s v="박성창"/>
    <x v="6"/>
  </r>
  <r>
    <s v="소액구매"/>
    <s v="신호통신 용산분소 업무용차량 유류 구입(7.15~7.31)"/>
    <s v="수의계약"/>
    <n v="129720"/>
    <x v="30"/>
    <s v="장훈석"/>
    <d v="2014-07-31T00:00:00"/>
    <s v="신호통신팀"/>
    <s v="이창훈"/>
    <x v="6"/>
  </r>
  <r>
    <s v="소액구매"/>
    <s v="신호통신 용산신호모타카 유류구입(7.29)"/>
    <s v="수의계약"/>
    <n v="161200"/>
    <x v="30"/>
    <s v="장훈석"/>
    <d v="2014-07-29T00:00:00"/>
    <s v="신호통신팀"/>
    <s v="이창훈"/>
    <x v="6"/>
  </r>
  <r>
    <s v="소액구매(기타)"/>
    <s v="옥동 유휴토지 임대 홍보 현수막 제작"/>
    <s v="수의계약"/>
    <n v="53900"/>
    <x v="135"/>
    <s v="장상습"/>
    <d v="2014-07-30T00:00:00"/>
    <s v="신사업개발팀"/>
    <s v="송현주"/>
    <x v="6"/>
  </r>
  <r>
    <s v="물품계약"/>
    <s v="전기설비 유지보수 저장품 구매"/>
    <s v="수의계약"/>
    <n v="3042000"/>
    <x v="415"/>
    <s v="박신조"/>
    <d v="2014-07-31T00:00:00"/>
    <s v="전기설비팀"/>
    <s v="최진경"/>
    <x v="6"/>
  </r>
  <r>
    <s v="소액구매(기타)"/>
    <s v="신호통신팀 차류 구매"/>
    <s v="수의계약"/>
    <n v="241470"/>
    <x v="100"/>
    <s v="이갑수"/>
    <d v="2014-07-30T00:00:00"/>
    <s v="신호통신팀"/>
    <s v="박시현"/>
    <x v="6"/>
  </r>
  <r>
    <s v="소액구매(기타)"/>
    <s v="차량유류(무연휘발유)구입 (7.16~7.31)                  "/>
    <s v="수의계약"/>
    <n v="281880"/>
    <x v="360"/>
    <s v="박길수"/>
    <d v="2014-07-31T00:00:00"/>
    <s v="총무팀"/>
    <s v="양창조"/>
    <x v="6"/>
  </r>
  <r>
    <s v="소액구매"/>
    <s v="용산분소 저장품(휘발유40L)구입"/>
    <s v="수의계약"/>
    <n v="71770"/>
    <x v="30"/>
    <s v="장훈석"/>
    <d v="2014-07-31T00:00:00"/>
    <s v="토목건축팀"/>
    <s v="김성호"/>
    <x v="6"/>
  </r>
  <r>
    <s v="소액구매"/>
    <s v="옥동분소 업무용트럭 유류구입(7.15~7.30)"/>
    <s v="수의계약"/>
    <n v="80600"/>
    <x v="20"/>
    <s v="이종훈"/>
    <d v="2014-07-24T00:00:00"/>
    <s v="토목건축팀"/>
    <s v="정선희"/>
    <x v="6"/>
  </r>
  <r>
    <s v="소액구매(기타)"/>
    <s v="김대중컨벤션센타역 시스템에어컨 수리"/>
    <s v="수의계약"/>
    <n v="129000"/>
    <x v="32"/>
    <s v="박정환"/>
    <d v="2014-07-30T00:00:00"/>
    <s v="전기설비팀"/>
    <s v="김대장"/>
    <x v="6"/>
  </r>
  <r>
    <s v="소액구매(기타)"/>
    <s v="PSD.승강 운용파트 잡품 구입"/>
    <s v="수의계약"/>
    <n v="78760"/>
    <x v="9"/>
    <s v="이원준"/>
    <d v="2014-07-31T00:00:00"/>
    <s v="전기설비팀"/>
    <s v="김종국"/>
    <x v="6"/>
  </r>
  <r>
    <s v="소액구매"/>
    <s v="신호통신 옥동분소 업무용차량 유류 구입(7.18)"/>
    <s v="수의계약"/>
    <n v="80640"/>
    <x v="503"/>
    <s v="이병일"/>
    <d v="2014-07-18T00:00:00"/>
    <s v="신호통신팀"/>
    <s v="장선호"/>
    <x v="6"/>
  </r>
  <r>
    <s v="소액구매(기타)"/>
    <s v="여자유도선수단 격려방문 음료 구입"/>
    <s v="수의계약"/>
    <n v="43000"/>
    <x v="504"/>
    <s v="강수경"/>
    <d v="2014-07-29T00:00:00"/>
    <s v="총무팀"/>
    <s v="최윤정"/>
    <x v="6"/>
  </r>
  <r>
    <s v="소액구매(기타)"/>
    <s v="용산기지 청소용 에어건 표지판 설치"/>
    <s v="수의계약"/>
    <n v="21450"/>
    <x v="135"/>
    <s v="장상습"/>
    <d v="2014-07-30T00:00:00"/>
    <s v="차량팀"/>
    <s v="민경수"/>
    <x v="6"/>
  </r>
  <r>
    <s v="소액수리"/>
    <s v="신호통신팀 옥동분소 의자수리"/>
    <s v="수의계약"/>
    <n v="30000"/>
    <x v="41"/>
    <s v="안섭"/>
    <d v="2014-07-31T00:00:00"/>
    <s v="신호통신팀"/>
    <s v="장선호"/>
    <x v="6"/>
  </r>
  <r>
    <s v="소액구매"/>
    <s v="역 배치 고객소리함 구입 "/>
    <s v="수의계약"/>
    <n v="300000"/>
    <x v="245"/>
    <s v="김형주"/>
    <d v="2014-07-28T00:00:00"/>
    <s v="고객지원팀"/>
    <s v="이수연"/>
    <x v="6"/>
  </r>
  <r>
    <s v="소액구매(기타)"/>
    <s v="팀 운영 차류 구입"/>
    <s v="수의계약"/>
    <n v="43600"/>
    <x v="505"/>
    <s v="김용민"/>
    <d v="2014-08-31T00:00:00"/>
    <s v="역무운영팀"/>
    <s v="류소라"/>
    <x v="7"/>
  </r>
  <r>
    <s v="물품계약"/>
    <s v="광주송정역 스크린도어 UPS 고장수리"/>
    <s v="수의계약"/>
    <n v="1103850"/>
    <x v="37"/>
    <s v="박광현김병철"/>
    <d v="2014-08-04T00:00:00"/>
    <s v="전기설비팀"/>
    <s v="최진경"/>
    <x v="7"/>
  </r>
  <r>
    <s v="물품계약"/>
    <s v="마륵역 용역대기실 전기판넬 설치"/>
    <s v="수의계약"/>
    <n v="1633000"/>
    <x v="51"/>
    <s v="남병연"/>
    <d v="2014-08-04T00:00:00"/>
    <s v="전기설비팀"/>
    <s v="최진경"/>
    <x v="7"/>
  </r>
  <r>
    <s v="물품계약"/>
    <s v="마륵역 2호기 외 2개소 메인로프 교체"/>
    <s v="수의계약"/>
    <n v="4588650"/>
    <x v="43"/>
    <s v="오귀준"/>
    <d v="2014-08-04T00:00:00"/>
    <s v="전기설비팀"/>
    <s v="최진경"/>
    <x v="7"/>
  </r>
  <r>
    <s v="물품계약"/>
    <s v="옥동차량기지 냉각탑 정비"/>
    <s v="수의계약"/>
    <n v="3382000"/>
    <x v="506"/>
    <s v="장덕기"/>
    <d v="2014-08-04T00:00:00"/>
    <s v="전기설비팀"/>
    <s v="최진경"/>
    <x v="7"/>
  </r>
  <r>
    <s v="소액구매"/>
    <s v="옥동분소 유류 구매(공공조달)"/>
    <s v="수의계약"/>
    <n v="241800"/>
    <x v="20"/>
    <s v="이종훈"/>
    <d v="2014-08-04T00:00:00"/>
    <s v="전기설비팀"/>
    <s v="김종국"/>
    <x v="7"/>
  </r>
  <r>
    <s v="소액구매"/>
    <s v="PSD.승강 운용파트 업무용차량 유류 구매(공공조달)"/>
    <s v="수의계약"/>
    <n v="63940"/>
    <x v="360"/>
    <s v="박길수"/>
    <d v="2014-08-04T00:00:00"/>
    <s v="전기설비팀"/>
    <s v="김종국"/>
    <x v="7"/>
  </r>
  <r>
    <s v="소액구매"/>
    <s v="용산분소 업무용 차량 유류 구매(공공조달)"/>
    <s v="수의계약"/>
    <n v="64860"/>
    <x v="30"/>
    <s v="장훈석"/>
    <d v="2014-08-04T00:00:00"/>
    <s v="전기설비팀"/>
    <s v="김종국"/>
    <x v="7"/>
  </r>
  <r>
    <s v="소액구매(기타)"/>
    <s v="옥동분소 운영 잡품 구입"/>
    <s v="수의계약"/>
    <n v="146200"/>
    <x v="385"/>
    <s v="남하룡"/>
    <d v="2014-08-01T00:00:00"/>
    <s v="전기설비팀"/>
    <s v="김종국"/>
    <x v="7"/>
  </r>
  <r>
    <s v="소액구매"/>
    <s v="소모품 구매"/>
    <s v="수의계약"/>
    <n v="324000"/>
    <x v="350"/>
    <s v="진지웅"/>
    <d v="2014-08-04T00:00:00"/>
    <s v="전기설비팀"/>
    <s v="김종국"/>
    <x v="7"/>
  </r>
  <r>
    <s v="소액수리"/>
    <s v="파워교체 등 4건"/>
    <s v="수의계약"/>
    <n v="253000"/>
    <x v="381"/>
    <s v="김미애"/>
    <d v="2014-08-05T00:00:00"/>
    <s v="정보화팀"/>
    <s v="박병순"/>
    <x v="7"/>
  </r>
  <r>
    <s v="MRO소액구매"/>
    <s v="복사용지 구매(중중장애인생산품)"/>
    <s v="수의계약"/>
    <n v="418000"/>
    <x v="24"/>
    <s v="서부열"/>
    <d v="2014-08-05T00:00:00"/>
    <s v="전기설비팀"/>
    <s v="김종국"/>
    <x v="7"/>
  </r>
  <r>
    <s v="물품계약"/>
    <s v="동양 에스컬레이터 정지동작 개선"/>
    <s v="수의계약"/>
    <n v="596750"/>
    <x v="507"/>
    <s v="황인영"/>
    <d v="2014-08-06T00:00:00"/>
    <s v="전기설비팀"/>
    <s v="최진경"/>
    <x v="7"/>
  </r>
  <r>
    <s v="물품계약"/>
    <s v="스크린도어 제어반 판넬제작"/>
    <s v="수의계약"/>
    <n v="4334000"/>
    <x v="508"/>
    <s v="방형철"/>
    <d v="2014-08-06T00:00:00"/>
    <s v="전기설비팀"/>
    <s v="최진경"/>
    <x v="7"/>
  </r>
  <r>
    <s v="물품계약"/>
    <s v="라디오튜너 구매"/>
    <s v="조달청3자단가계약"/>
    <n v="1104730"/>
    <x v="112"/>
    <s v="권수혁"/>
    <d v="2014-08-05T00:00:00"/>
    <s v="신호통신팀"/>
    <s v="최진경"/>
    <x v="7"/>
  </r>
  <r>
    <s v="물품계약"/>
    <s v="동영상편집 프로그램 구매"/>
    <s v="수의계약"/>
    <n v="792000"/>
    <x v="509"/>
    <s v="김복수"/>
    <d v="2014-08-06T00:00:00"/>
    <s v="신호통신팀"/>
    <s v="최진경"/>
    <x v="7"/>
  </r>
  <r>
    <s v="MRO소액구매"/>
    <s v="소모품 구입"/>
    <s v="수의계약"/>
    <n v="246130"/>
    <x v="24"/>
    <s v="서부열"/>
    <d v="2014-08-06T00:00:00"/>
    <s v="기술개발팀"/>
    <s v="김태용"/>
    <x v="7"/>
  </r>
  <r>
    <s v="소액구매(기타)"/>
    <s v="화상녹화장치 부속품 교체"/>
    <s v="수의계약"/>
    <n v="188100"/>
    <x v="56"/>
    <s v="이혜영"/>
    <d v="2014-08-06T00:00:00"/>
    <s v="신호통신팀"/>
    <s v="정용호"/>
    <x v="7"/>
  </r>
  <r>
    <s v="물품계약"/>
    <s v="용산차량기지 E/L 2호기 인버터 교체"/>
    <s v="수의계약"/>
    <n v="2530000"/>
    <x v="43"/>
    <s v="오귀준"/>
    <d v="2014-08-07T00:00:00"/>
    <s v="전기설비팀"/>
    <s v="최진경"/>
    <x v="7"/>
  </r>
  <r>
    <s v="소액구매(기타)"/>
    <s v="고객지원처 차류 구입"/>
    <s v="수의계약"/>
    <n v="304300"/>
    <x v="9"/>
    <s v="이원준"/>
    <d v="2014-08-06T00:00:00"/>
    <s v="총무팀"/>
    <s v="최윤정"/>
    <x v="7"/>
  </r>
  <r>
    <s v="소액구매(기타)"/>
    <s v="역 운영 물품 구입"/>
    <s v="수의계약"/>
    <n v="18600"/>
    <x v="19"/>
    <s v="이승현"/>
    <d v="2014-08-01T00:00:00"/>
    <s v="역무운영팀"/>
    <s v="류소라"/>
    <x v="7"/>
  </r>
  <r>
    <s v="MRO소액구매"/>
    <s v="옥동분소 운영 소모품 구입"/>
    <s v="수의계약"/>
    <n v="302900"/>
    <x v="24"/>
    <s v="서부열"/>
    <d v="2014-08-07T00:00:00"/>
    <s v="토목건축팀"/>
    <s v="정선희"/>
    <x v="7"/>
  </r>
  <r>
    <s v="MRO소액구매"/>
    <s v="옥동분소 사용 차류 구입"/>
    <s v="수의계약"/>
    <n v="112440"/>
    <x v="24"/>
    <s v="서부열"/>
    <d v="2014-08-07T00:00:00"/>
    <s v="토목건축팀"/>
    <s v="정선희"/>
    <x v="7"/>
  </r>
  <r>
    <s v="공사계약"/>
    <s v="문화전당역 연결통로 자동제어설비 공사"/>
    <s v="수의계약"/>
    <n v="700000"/>
    <x v="391"/>
    <s v="최원석"/>
    <d v="2014-08-07T00:00:00"/>
    <s v="전기설비팀"/>
    <s v="이관민"/>
    <x v="7"/>
  </r>
  <r>
    <s v="소액구매(기타)"/>
    <s v="을지연습 현수막 제작"/>
    <s v="수의계약"/>
    <n v="256850"/>
    <x v="135"/>
    <s v="장상습"/>
    <d v="2014-08-07T00:00:00"/>
    <s v="안전관리팀"/>
    <s v="정지원"/>
    <x v="7"/>
  </r>
  <r>
    <s v="소액구매(기타)"/>
    <s v="오실로스코프 교정검사"/>
    <s v="수의계약"/>
    <n v="274790"/>
    <x v="454"/>
    <s v="문종배"/>
    <d v="2014-08-07T00:00:00"/>
    <s v="신호통신팀"/>
    <s v="정용호"/>
    <x v="7"/>
  </r>
  <r>
    <s v="물품계약"/>
    <s v="안전화 구매"/>
    <s v="수의계약"/>
    <n v="888250"/>
    <x v="510"/>
    <s v="노윤호"/>
    <d v="2014-08-08T00:00:00"/>
    <s v="기술개발팀"/>
    <s v="최진경"/>
    <x v="7"/>
  </r>
  <r>
    <s v="소액구매(기타)"/>
    <s v="공항역 공연자 대기실 에어컨 정비"/>
    <s v="수의계약"/>
    <n v="93000"/>
    <x v="32"/>
    <s v="박정환"/>
    <d v="2014-08-07T00:00:00"/>
    <s v="전기설비팀"/>
    <s v="김시형"/>
    <x v="7"/>
  </r>
  <r>
    <s v="소액구매(기타)"/>
    <s v="정거장 시설물 보완공사(금남로4가,돌고개,농성)"/>
    <s v="수의계약"/>
    <n v="326000"/>
    <x v="184"/>
    <s v="김재곤"/>
    <d v="2014-08-07T00:00:00"/>
    <s v="토목건축팀"/>
    <s v="임채웅"/>
    <x v="7"/>
  </r>
  <r>
    <s v="MRO소액구매"/>
    <s v="운영관제부 소모품 구매"/>
    <s v="수의계약"/>
    <n v="52800"/>
    <x v="24"/>
    <s v="서부열"/>
    <d v="2014-08-08T00:00:00"/>
    <s v="운영관제부"/>
    <s v="윤희성"/>
    <x v="7"/>
  </r>
  <r>
    <s v="소액구매(기타)"/>
    <s v="카드충전기 스티커 교체"/>
    <s v="수의계약"/>
    <n v="242000"/>
    <x v="511"/>
    <s v="박계영"/>
    <d v="2014-08-07T00:00:00"/>
    <s v="기술개발팀"/>
    <s v="김태용"/>
    <x v="7"/>
  </r>
  <r>
    <s v="소액구매(기타)"/>
    <s v="소태역 토너 구입"/>
    <s v="수의계약"/>
    <n v="132000"/>
    <x v="22"/>
    <s v="정은숙"/>
    <d v="2014-08-07T00:00:00"/>
    <s v="역무운영팀"/>
    <s v="류소라"/>
    <x v="7"/>
  </r>
  <r>
    <s v="물품계약"/>
    <s v="행선안내게시기 부속품 수리"/>
    <s v="수의계약"/>
    <n v="2246000"/>
    <x v="512"/>
    <s v="김동화"/>
    <d v="2014-08-08T00:00:00"/>
    <s v="신호통신팀"/>
    <s v="최진경"/>
    <x v="7"/>
  </r>
  <r>
    <s v="물품계약"/>
    <s v="영업사업팀 팩스 구입"/>
    <s v="수의계약"/>
    <n v="346500"/>
    <x v="22"/>
    <s v="정은숙"/>
    <d v="2014-08-08T00:00:00"/>
    <s v="영업사업팀"/>
    <s v="최진경"/>
    <x v="7"/>
  </r>
  <r>
    <s v="MRO소액구매"/>
    <s v="운영관제부 소모품 구매"/>
    <s v="수의계약"/>
    <n v="51400"/>
    <x v="24"/>
    <s v="서부열"/>
    <d v="2014-08-08T00:00:00"/>
    <s v="운영관제부"/>
    <s v="윤희성"/>
    <x v="7"/>
  </r>
  <r>
    <s v="소액구매(기타)"/>
    <s v="농성역외 3개소 위생설비 정비"/>
    <s v="수의계약"/>
    <n v="242000"/>
    <x v="3"/>
    <s v="공국환"/>
    <d v="2014-08-08T00:00:00"/>
    <s v="전기설비팀"/>
    <s v="김시형"/>
    <x v="7"/>
  </r>
  <r>
    <s v="소액구매(기타)"/>
    <s v="남광주역외 3개소 기계설비 정비"/>
    <s v="수의계약"/>
    <n v="320000"/>
    <x v="164"/>
    <s v="김은하"/>
    <d v="2014-08-08T00:00:00"/>
    <s v="전기설비팀"/>
    <s v="김시형"/>
    <x v="7"/>
  </r>
  <r>
    <s v="소액구매(기타)"/>
    <s v="팀 운영 차류 구입"/>
    <s v="수의계약"/>
    <n v="155450"/>
    <x v="100"/>
    <s v="이갑수"/>
    <d v="2014-08-07T00:00:00"/>
    <s v="역무운영팀"/>
    <s v="류소라"/>
    <x v="7"/>
  </r>
  <r>
    <s v="물품계약"/>
    <s v="오실로스코프 수리"/>
    <s v="수의계약"/>
    <n v="528000"/>
    <x v="513"/>
    <s v="이용삼"/>
    <d v="2014-08-08T00:00:00"/>
    <s v="신호통신팀"/>
    <s v="최진경"/>
    <x v="7"/>
  </r>
  <r>
    <s v="소액구매(기타)"/>
    <s v="상반기 결산 외부회계감사 대비 다과구입"/>
    <s v="수의계약"/>
    <n v="144990"/>
    <x v="9"/>
    <s v="이원준"/>
    <d v="2014-08-07T00:00:00"/>
    <s v="자산회계팀"/>
    <s v="장현애"/>
    <x v="7"/>
  </r>
  <r>
    <s v="물품계약"/>
    <s v="1153본선 집수정 배수펌프 정비"/>
    <s v="수의계약"/>
    <n v="4437000"/>
    <x v="60"/>
    <s v="이성연"/>
    <d v="2014-08-08T00:00:00"/>
    <s v="전기설비팀"/>
    <s v="최진경"/>
    <x v="7"/>
  </r>
  <r>
    <s v="소액구매"/>
    <s v="임방울 전시관 조명 교체"/>
    <s v="수의계약"/>
    <n v="80000"/>
    <x v="514"/>
    <s v="임찬도"/>
    <d v="2014-08-08T00:00:00"/>
    <s v="고객지원팀"/>
    <s v="최준호"/>
    <x v="7"/>
  </r>
  <r>
    <s v="소액구매(기타)"/>
    <s v="종합관제팀 운영잡품 구매"/>
    <s v="수의계약"/>
    <n v="293170"/>
    <x v="9"/>
    <s v="이원준"/>
    <d v="2014-08-08T00:00:00"/>
    <s v="운영관제부"/>
    <s v="윤희성"/>
    <x v="7"/>
  </r>
  <r>
    <s v="물품계약"/>
    <s v="평동역 E/S-1호기 외 4개소 승강설비 정비"/>
    <s v="수의계약"/>
    <n v="3626150"/>
    <x v="43"/>
    <s v="오귀준"/>
    <d v="2014-08-11T00:00:00"/>
    <s v="전기설비팀"/>
    <s v="최진경"/>
    <x v="7"/>
  </r>
  <r>
    <s v="소액구매(기타)"/>
    <s v="부속실 차류 및 운영물품 구입"/>
    <s v="수의계약"/>
    <n v="106260"/>
    <x v="9"/>
    <s v="이원준"/>
    <d v="2014-08-08T00:00:00"/>
    <s v="총무팀"/>
    <s v="양애리"/>
    <x v="7"/>
  </r>
  <r>
    <s v="소액구매(기타)"/>
    <s v="에스컬레이터 두줄서기 홍보 포스터 제작"/>
    <s v="수의계약"/>
    <n v="66000"/>
    <x v="135"/>
    <s v="장상습"/>
    <d v="2014-08-11T00:00:00"/>
    <s v="전기설비팀"/>
    <s v="김시형"/>
    <x v="7"/>
  </r>
  <r>
    <s v="소액구매"/>
    <s v="옥동분소 업무용트럭 엔진오일 교환"/>
    <s v="수의계약"/>
    <n v="55000"/>
    <x v="6"/>
    <s v="진배식"/>
    <d v="2014-08-11T00:00:00"/>
    <s v="토목건축팀"/>
    <s v="정선희"/>
    <x v="7"/>
  </r>
  <r>
    <s v="소액구매(기타)"/>
    <s v="용산기지 유지관리자재 구매"/>
    <s v="수의계약"/>
    <n v="102300"/>
    <x v="164"/>
    <s v="김은하"/>
    <d v="2014-08-05T00:00:00"/>
    <s v="차량팀"/>
    <s v="민경수"/>
    <x v="7"/>
  </r>
  <r>
    <s v="소액구매(기타)"/>
    <s v="용산기지 가로등 디지털 타이머 구매"/>
    <s v="수의계약"/>
    <n v="79200"/>
    <x v="515"/>
    <s v="장동열"/>
    <d v="2014-08-11T00:00:00"/>
    <s v="차량팀"/>
    <s v="민경수"/>
    <x v="7"/>
  </r>
  <r>
    <s v="공사계약"/>
    <s v="금남로5가역 역무원 휴게공간 환경개선공사"/>
    <s v="수의계약"/>
    <n v="4270000"/>
    <x v="516"/>
    <s v="이재욱"/>
    <d v="2014-08-12T00:00:00"/>
    <s v="토목건축팀"/>
    <s v="이관민"/>
    <x v="7"/>
  </r>
  <r>
    <s v="소액구매(기타)"/>
    <s v="교각 하부 안내판 철거"/>
    <s v="수의계약"/>
    <n v="319000"/>
    <x v="517"/>
    <s v="홍주완"/>
    <d v="2014-08-12T00:00:00"/>
    <s v="토목건축팀"/>
    <s v="김민경"/>
    <x v="7"/>
  </r>
  <r>
    <s v="소액구매(기타)"/>
    <s v="종합관제팀 경조사 봉투 구매"/>
    <s v="수의계약"/>
    <n v="32000"/>
    <x v="350"/>
    <s v="진지웅"/>
    <d v="2014-08-08T00:00:00"/>
    <s v="운영관제부"/>
    <s v="윤희성"/>
    <x v="7"/>
  </r>
  <r>
    <s v="MRO소액구매"/>
    <s v="차량팀 소모품 구매(칼라원형 자석 외 9종)"/>
    <s v="수의계약"/>
    <n v="221970"/>
    <x v="24"/>
    <s v="서부열"/>
    <d v="2014-08-12T00:00:00"/>
    <s v="차량팀"/>
    <s v="이은정"/>
    <x v="7"/>
  </r>
  <r>
    <s v="소액구매(기타)"/>
    <s v="토목건축팀 커피 구입"/>
    <s v="수의계약"/>
    <n v="122500"/>
    <x v="58"/>
    <s v="장을상"/>
    <d v="2014-08-12T00:00:00"/>
    <s v="토목건축팀"/>
    <s v="김미나"/>
    <x v="7"/>
  </r>
  <r>
    <s v="MRO소액구매"/>
    <s v="사무용 소모품 구입"/>
    <s v="수의계약"/>
    <n v="130450"/>
    <x v="24"/>
    <s v="서부열"/>
    <d v="2014-08-11T00:00:00"/>
    <s v="전기설비팀"/>
    <s v="김송희"/>
    <x v="7"/>
  </r>
  <r>
    <s v="소액구매(기타)"/>
    <s v="VOC 보상 상품권 구입"/>
    <s v="수의계약"/>
    <n v="20000"/>
    <x v="9"/>
    <s v="이원준"/>
    <d v="2014-08-12T00:00:00"/>
    <s v="고객지원팀"/>
    <s v="신윤정"/>
    <x v="7"/>
  </r>
  <r>
    <s v="소액구매(기타)"/>
    <s v="학동역 에너지바이크 및 농성역 직팽식공조기 수리"/>
    <s v="수의계약"/>
    <n v="300000"/>
    <x v="61"/>
    <s v="박기준"/>
    <d v="2014-08-12T00:00:00"/>
    <s v="전기설비팀"/>
    <s v="김대장"/>
    <x v="7"/>
  </r>
  <r>
    <s v="소액구매"/>
    <s v="을지연습 관련 리본 구매"/>
    <s v="수의계약"/>
    <n v="150000"/>
    <x v="19"/>
    <s v="이승현"/>
    <d v="2014-08-12T00:00:00"/>
    <s v="안전관리팀"/>
    <s v="정지원"/>
    <x v="7"/>
  </r>
  <r>
    <s v="소액구매(기타)"/>
    <s v="용산기지 에어건 설치 자재 구매"/>
    <s v="수의계약"/>
    <n v="43450"/>
    <x v="164"/>
    <s v="김은하"/>
    <d v="2014-08-11T00:00:00"/>
    <s v="차량팀"/>
    <s v="민경수"/>
    <x v="7"/>
  </r>
  <r>
    <s v="공사계약"/>
    <s v="역사 승강장 비상계단 설치공사"/>
    <s v="수의견적"/>
    <n v="66262000"/>
    <x v="518"/>
    <s v="김상신"/>
    <d v="2014-08-12T00:00:00"/>
    <s v="토목건축팀"/>
    <s v="이관민"/>
    <x v="7"/>
  </r>
  <r>
    <s v="소액구매(기타)"/>
    <s v="전동드릴 구입"/>
    <s v="수의계약"/>
    <n v="96120"/>
    <x v="519"/>
    <s v="현상윤"/>
    <d v="2014-08-11T00:00:00"/>
    <s v="역무운영팀"/>
    <s v="류소라"/>
    <x v="7"/>
  </r>
  <r>
    <s v="MRO소액구매"/>
    <s v="전산소모품 및 사무용품 구매"/>
    <s v="수의계약"/>
    <n v="260300"/>
    <x v="24"/>
    <s v="서부열"/>
    <d v="2014-08-13T00:00:00"/>
    <s v="정보화팀"/>
    <s v="류남진"/>
    <x v="7"/>
  </r>
  <r>
    <s v="소액구매(기타)"/>
    <s v="위탁역장 명찰 구입"/>
    <s v="수의계약"/>
    <n v="60500"/>
    <x v="72"/>
    <s v="김인주"/>
    <d v="2014-08-13T00:00:00"/>
    <s v="역무운영팀"/>
    <s v="송선화"/>
    <x v="7"/>
  </r>
  <r>
    <s v="MRO소액구매"/>
    <s v="용산분소 운영물품 구입(커피)"/>
    <s v="수의계약"/>
    <n v="72000"/>
    <x v="24"/>
    <s v="서부열"/>
    <d v="2014-08-14T00:00:00"/>
    <s v="토목건축팀"/>
    <s v="김성호"/>
    <x v="7"/>
  </r>
  <r>
    <s v="소액구매(기타)"/>
    <s v="역 이용 주의사항 안내 X-베너 제작"/>
    <s v="수의계약"/>
    <n v="138000"/>
    <x v="27"/>
    <s v="김석민"/>
    <d v="2014-08-14T00:00:00"/>
    <s v="역무운영팀"/>
    <s v="송선화"/>
    <x v="7"/>
  </r>
  <r>
    <s v="소액구매"/>
    <s v="옥동분소 임팩트렌치 수리"/>
    <s v="수의계약"/>
    <n v="88000"/>
    <x v="520"/>
    <s v="김남준"/>
    <d v="2014-08-13T00:00:00"/>
    <s v="토목건축팀"/>
    <s v="정선희"/>
    <x v="7"/>
  </r>
  <r>
    <s v="소액구매"/>
    <s v="모타카 전구 구입"/>
    <s v="수의계약"/>
    <n v="27500"/>
    <x v="521"/>
    <s v="박현철"/>
    <d v="2014-08-13T00:00:00"/>
    <s v="토목건축팀"/>
    <s v="정선희"/>
    <x v="7"/>
  </r>
  <r>
    <s v="소액구매(기타)"/>
    <s v="팀 운영물품 구입"/>
    <s v="수의계약"/>
    <n v="224030"/>
    <x v="100"/>
    <s v="이갑수"/>
    <d v="2014-08-14T00:00:00"/>
    <s v="기술개발팀"/>
    <s v="김태용"/>
    <x v="7"/>
  </r>
  <r>
    <s v="공사계약"/>
    <s v="양동시장역 배기환기구 유리펜스 설치공사"/>
    <s v="수의계약"/>
    <n v="3600000"/>
    <x v="522"/>
    <s v="박점자"/>
    <d v="2014-08-14T00:00:00"/>
    <s v="토목건축팀"/>
    <s v="이관민"/>
    <x v="7"/>
  </r>
  <r>
    <s v="MRO소액구매"/>
    <s v="건전지 등 사무용품 구입"/>
    <s v="수의계약"/>
    <n v="228810"/>
    <x v="24"/>
    <s v="서부열"/>
    <d v="2014-08-14T00:00:00"/>
    <s v="총무팀"/>
    <s v="최윤정"/>
    <x v="7"/>
  </r>
  <r>
    <s v="MRO소액구매"/>
    <s v="기술관제부 소모품 구매"/>
    <s v="수의계약"/>
    <n v="120340"/>
    <x v="24"/>
    <s v="서부열"/>
    <d v="2014-08-14T00:00:00"/>
    <s v="기술관제부"/>
    <s v="윤경용"/>
    <x v="7"/>
  </r>
  <r>
    <s v="소액구매(기타)"/>
    <s v="을지연습 관련 물품 구매"/>
    <s v="수의계약"/>
    <n v="93500"/>
    <x v="9"/>
    <s v="이원준"/>
    <d v="2014-08-14T00:00:00"/>
    <s v="안전관리팀"/>
    <s v="정지원"/>
    <x v="7"/>
  </r>
  <r>
    <s v="소액구매(기타)"/>
    <s v="자전거 휴대탑승 확대 관련 이용안내문 정비"/>
    <s v="수의계약"/>
    <n v="52800"/>
    <x v="135"/>
    <s v="장상습"/>
    <d v="2014-08-18T00:00:00"/>
    <s v="고객지원팀"/>
    <s v="최정헌"/>
    <x v="7"/>
  </r>
  <r>
    <s v="물품계약"/>
    <s v="미디어보드 부분 래핑"/>
    <s v="수의계약"/>
    <n v="803000"/>
    <x v="212"/>
    <s v="김보화"/>
    <d v="2014-08-13T00:00:00"/>
    <s v="정보화팀"/>
    <s v="최진경"/>
    <x v="7"/>
  </r>
  <r>
    <s v="소액구매(기타)"/>
    <s v="다과류 구입"/>
    <s v="수의계약"/>
    <n v="24000"/>
    <x v="523"/>
    <s v="류기춘"/>
    <d v="2014-08-12T00:00:00"/>
    <s v="전기설비팀"/>
    <s v="김종국"/>
    <x v="7"/>
  </r>
  <r>
    <s v="소액구매(기타)"/>
    <s v="PSD.승강 운용파트 침구류 교체"/>
    <s v="수의계약"/>
    <n v="174000"/>
    <x v="9"/>
    <s v="이원준"/>
    <d v="2014-08-12T00:00:00"/>
    <s v="전기설비팀"/>
    <s v="김종국"/>
    <x v="7"/>
  </r>
  <r>
    <s v="소액구매(기타)"/>
    <s v="용산 전기모타카 배터리 교체"/>
    <s v="수의계약"/>
    <n v="286000"/>
    <x v="37"/>
    <s v="박광현김병철"/>
    <d v="2014-08-14T00:00:00"/>
    <s v="전기설비팀"/>
    <s v="김종국"/>
    <x v="7"/>
  </r>
  <r>
    <s v="소액구매"/>
    <s v="용산분소 업무용 트럭 유류 구입(8.1 ~ 8.15)"/>
    <s v="수의계약"/>
    <n v="161200"/>
    <x v="30"/>
    <s v="장훈석"/>
    <d v="2014-08-15T00:00:00"/>
    <s v="토목건축팀"/>
    <s v="김성호"/>
    <x v="7"/>
  </r>
  <r>
    <s v="소액구매(기타)"/>
    <s v="문화전당역 캐비닛 열쇠 수리,교체"/>
    <s v="수의계약"/>
    <n v="30000"/>
    <x v="424"/>
    <s v="최상동"/>
    <d v="2014-08-14T00:00:00"/>
    <s v="역무운영팀"/>
    <s v="류소라"/>
    <x v="7"/>
  </r>
  <r>
    <s v="용역계약"/>
    <s v="광주도시철도 1호선 본선 터널 물청소 용역"/>
    <s v="경쟁계약(일반)"/>
    <n v="36390600"/>
    <x v="524"/>
    <s v="박희"/>
    <d v="2014-08-18T00:00:00"/>
    <s v="토목건축팀"/>
    <s v="이관민"/>
    <x v="7"/>
  </r>
  <r>
    <s v="소액구매(기타)"/>
    <s v="차량유류(무연휘발유)구입(8.1~8.15)"/>
    <s v="수의계약"/>
    <n v="70470"/>
    <x v="360"/>
    <s v="박길수"/>
    <d v="2014-08-07T00:00:00"/>
    <s v="총무팀"/>
    <s v="양창조"/>
    <x v="7"/>
  </r>
  <r>
    <s v="MRO소액구매"/>
    <s v="안전관리팀 소모품 구매"/>
    <s v="수의계약"/>
    <n v="95390"/>
    <x v="24"/>
    <s v="서부열"/>
    <d v="2014-08-18T00:00:00"/>
    <s v="안전관리팀"/>
    <s v="정지원"/>
    <x v="7"/>
  </r>
  <r>
    <s v="소액구매"/>
    <s v="신호통신 용산분소 업무용차량 유류구입(08.01~08.15)"/>
    <s v="수의계약"/>
    <n v="128960"/>
    <x v="30"/>
    <s v="장훈석"/>
    <d v="2014-08-15T00:00:00"/>
    <s v="신호통신팀"/>
    <s v="이창훈"/>
    <x v="7"/>
  </r>
  <r>
    <s v="소액구매"/>
    <s v="옥동분소 모타카유류 구입"/>
    <s v="수의계약"/>
    <n v="274040"/>
    <x v="20"/>
    <s v="이종훈"/>
    <d v="2014-08-05T00:00:00"/>
    <s v="토목건축팀"/>
    <s v="정선희"/>
    <x v="7"/>
  </r>
  <r>
    <s v="소액구매"/>
    <s v="옥동분소 업무용트럭 유류구입"/>
    <s v="수의계약"/>
    <n v="80600"/>
    <x v="20"/>
    <s v="이종훈"/>
    <d v="2014-08-05T00:00:00"/>
    <s v="토목건축팀"/>
    <s v="정선희"/>
    <x v="7"/>
  </r>
  <r>
    <s v="소액구매(기타)"/>
    <s v="스탬프투어 리플렛 추가제작"/>
    <s v="수의계약"/>
    <n v="300000"/>
    <x v="27"/>
    <s v="김석민"/>
    <d v="2014-08-18T00:00:00"/>
    <s v="역무운영팀"/>
    <s v="송선화"/>
    <x v="7"/>
  </r>
  <r>
    <s v="물품계약"/>
    <s v="2014년 8월 인도 사회복무요원 구두(단화) 구매"/>
    <s v="조달청3자단가계약"/>
    <n v="138740"/>
    <x v="112"/>
    <s v="권수혁"/>
    <d v="2014-08-19T00:00:00"/>
    <s v="역무운영팀"/>
    <s v="최진경"/>
    <x v="7"/>
  </r>
  <r>
    <s v="물품계약"/>
    <s v="2014년 8월 인도 사회복무요원 피복 구매"/>
    <s v="조달청3자단가계약"/>
    <n v="705600"/>
    <x v="112"/>
    <s v="권수혁"/>
    <d v="2014-08-19T00:00:00"/>
    <s v="역무운영팀"/>
    <s v="최진경"/>
    <x v="7"/>
  </r>
  <r>
    <s v="소액구매"/>
    <s v="PSD.승강 운용파트 업무용차량 유류 구매(공공조달)"/>
    <s v="수의계약"/>
    <n v="63940"/>
    <x v="360"/>
    <s v="박길수"/>
    <d v="2014-08-18T00:00:00"/>
    <s v="전기설비팀"/>
    <s v="김종국"/>
    <x v="7"/>
  </r>
  <r>
    <s v="소액구매"/>
    <s v="옥동분소 모타카 및 업무용차량 유류 구매(공공조달)"/>
    <s v="수의계약"/>
    <n v="241800"/>
    <x v="20"/>
    <s v="이종훈"/>
    <d v="2014-08-18T00:00:00"/>
    <s v="전기설비팀"/>
    <s v="김종국"/>
    <x v="7"/>
  </r>
  <r>
    <s v="소액구매"/>
    <s v="용산분소 모타카 유류 구매(공공조달)"/>
    <s v="수의계약"/>
    <n v="274040"/>
    <x v="30"/>
    <s v="장훈석"/>
    <d v="2014-08-18T00:00:00"/>
    <s v="전기설비팀"/>
    <s v="김종국"/>
    <x v="7"/>
  </r>
  <r>
    <s v="소액구매"/>
    <s v="용산분소 업무용차량 유류 구매(공공조달)"/>
    <s v="수의계약"/>
    <n v="64480"/>
    <x v="30"/>
    <s v="장훈석"/>
    <d v="2014-08-18T00:00:00"/>
    <s v="전기설비팀"/>
    <s v="김종국"/>
    <x v="7"/>
  </r>
  <r>
    <s v="물품계약"/>
    <s v="광주송정역 신호기계실 냉방기 수리"/>
    <s v="수의계약"/>
    <n v="456000"/>
    <x v="15"/>
    <s v="공승욱"/>
    <d v="2014-08-19T00:00:00"/>
    <s v="신호통신팀"/>
    <s v="최진경"/>
    <x v="7"/>
  </r>
  <r>
    <s v="물품계약"/>
    <s v="역사 냉각탑 및 펌프 정비"/>
    <s v="수의계약"/>
    <n v="1197900"/>
    <x v="479"/>
    <s v="문창수"/>
    <d v="2014-08-19T00:00:00"/>
    <s v="전기설비팀"/>
    <s v="최진경"/>
    <x v="7"/>
  </r>
  <r>
    <s v="물품계약"/>
    <s v="E/S 바닥 안내 스티커 정비"/>
    <s v="수의계약"/>
    <n v="528000"/>
    <x v="135"/>
    <s v="장상습"/>
    <d v="2014-08-19T00:00:00"/>
    <s v="전기설비팀"/>
    <s v="최진경"/>
    <x v="7"/>
  </r>
  <r>
    <s v="물품계약"/>
    <s v="전동차용 스티커 및 보고서 인쇄"/>
    <s v="수의계약"/>
    <n v="415800"/>
    <x v="135"/>
    <s v="장상습"/>
    <d v="2014-08-19T00:00:00"/>
    <s v="차량팀"/>
    <s v="최진경"/>
    <x v="7"/>
  </r>
  <r>
    <s v="물품계약"/>
    <s v="전동차 차량번호 스티커 제작 구매"/>
    <s v="수의계약"/>
    <n v="572000"/>
    <x v="480"/>
    <s v="임수근"/>
    <d v="2014-08-19T00:00:00"/>
    <s v="차량팀"/>
    <s v="최진경"/>
    <x v="7"/>
  </r>
  <r>
    <s v="소액구매"/>
    <s v="차량팀 소모품 구매(쓰레기봉투 외 1종)"/>
    <s v="수의계약"/>
    <n v="149200"/>
    <x v="45"/>
    <s v="이기한"/>
    <d v="2014-08-18T00:00:00"/>
    <s v="차량팀"/>
    <s v="이은정"/>
    <x v="7"/>
  </r>
  <r>
    <s v="소액구매(기타)"/>
    <s v="차세대 차류 구매"/>
    <s v="수의계약"/>
    <n v="150000"/>
    <x v="45"/>
    <s v="이기한"/>
    <d v="2014-08-18T00:00:00"/>
    <s v="차량팀"/>
    <s v="이은정"/>
    <x v="7"/>
  </r>
  <r>
    <s v="소액구매(기타)"/>
    <s v="문화전당역 직팽식 공조기 수리"/>
    <s v="수의계약"/>
    <n v="300000"/>
    <x v="415"/>
    <s v="박신조"/>
    <d v="2014-08-19T00:00:00"/>
    <s v="전기설비팀"/>
    <s v="김대장"/>
    <x v="7"/>
  </r>
  <r>
    <s v="소액구매(기타)"/>
    <s v="농성역 남자 장애인 화장실 비데 정비"/>
    <s v="수의계약"/>
    <n v="77000"/>
    <x v="29"/>
    <s v="여윤구"/>
    <d v="2014-08-19T00:00:00"/>
    <s v="전기설비팀"/>
    <s v="김시형"/>
    <x v="7"/>
  </r>
  <r>
    <s v="소액구매(기타)"/>
    <s v="무재해목표 8배 달성 유공직원 포상"/>
    <s v="수의계약"/>
    <n v="100000"/>
    <x v="177"/>
    <s v="최인규"/>
    <d v="2014-08-19T00:00:00"/>
    <s v="안전관리팀"/>
    <s v="정지원"/>
    <x v="7"/>
  </r>
  <r>
    <s v="소액구매(기타)"/>
    <s v="소태역 지하1층 여자화장실 화변기 교체"/>
    <s v="수의계약"/>
    <n v="319000"/>
    <x v="3"/>
    <s v="공국환"/>
    <d v="2014-08-19T00:00:00"/>
    <s v="전기설비팀"/>
    <s v="김시형"/>
    <x v="7"/>
  </r>
  <r>
    <s v="소액구매(기타)"/>
    <s v="여자유도선수단 자동차 점검, 정비"/>
    <s v="수의계약"/>
    <n v="90000"/>
    <x v="6"/>
    <s v="진배식"/>
    <d v="2014-08-19T00:00:00"/>
    <s v="총무팀"/>
    <s v="장유경"/>
    <x v="7"/>
  </r>
  <r>
    <s v="소액구매(기타)"/>
    <s v="여자유도선수단 전용차량 유류구입"/>
    <s v="수의계약"/>
    <n v="100000"/>
    <x v="525"/>
    <s v="김길곤"/>
    <d v="2014-08-19T00:00:00"/>
    <s v="총무팀"/>
    <s v="장유경"/>
    <x v="7"/>
  </r>
  <r>
    <s v="소액구매(기타)"/>
    <s v="여자유도선수단 전용차량 유류구입"/>
    <s v="수의계약"/>
    <n v="100000"/>
    <x v="85"/>
    <s v="김영식"/>
    <d v="2014-08-06T00:00:00"/>
    <s v="총무팀"/>
    <s v="장유경"/>
    <x v="7"/>
  </r>
  <r>
    <s v="소액구매(기타)"/>
    <s v=" 다채널 전송장치 유지보수용 자재구매"/>
    <s v="수의계약"/>
    <n v="22000"/>
    <x v="526"/>
    <s v="김근식"/>
    <d v="2014-08-11T00:00:00"/>
    <s v="신호통신팀"/>
    <s v="정용호"/>
    <x v="7"/>
  </r>
  <r>
    <s v="소액구매(기타)"/>
    <s v="다채널 전송장치 유지보수용 자재"/>
    <s v="수의계약"/>
    <n v="101750"/>
    <x v="164"/>
    <s v="김은하"/>
    <d v="2014-08-11T00:00:00"/>
    <s v="신호통신팀"/>
    <s v="정용호"/>
    <x v="7"/>
  </r>
  <r>
    <s v="MRO소액구매"/>
    <s v="용산분소 유지관리 저장품 (옷걸이 외1종) 구입"/>
    <s v="수의계약"/>
    <n v="89500"/>
    <x v="24"/>
    <s v="서부열"/>
    <d v="2014-08-20T00:00:00"/>
    <s v="토목건축팀"/>
    <s v="김성호"/>
    <x v="7"/>
  </r>
  <r>
    <s v="소액구매(기타)"/>
    <s v="승무팀 졸음방지 껌 구매"/>
    <s v="수의계약"/>
    <n v="209880"/>
    <x v="100"/>
    <s v="이갑수"/>
    <d v="2014-08-20T00:00:00"/>
    <s v="승무팀"/>
    <s v="김용기"/>
    <x v="7"/>
  </r>
  <r>
    <s v="소액구매(기타)"/>
    <s v="승무팀 차류 및 음료 구매"/>
    <s v="수의계약"/>
    <n v="327560"/>
    <x v="100"/>
    <s v="이갑수"/>
    <d v="2014-08-20T00:00:00"/>
    <s v="승무팀"/>
    <s v="김용기"/>
    <x v="7"/>
  </r>
  <r>
    <s v="물품계약"/>
    <s v="추석 명절  선물 구매(롯데 상품권)"/>
    <s v="수의계약"/>
    <n v="5175000"/>
    <x v="9"/>
    <s v="이원준"/>
    <d v="2014-08-21T00:00:00"/>
    <s v="근로복지팀"/>
    <s v="최진경"/>
    <x v="7"/>
  </r>
  <r>
    <s v="물품계약"/>
    <s v="추석 명절  선물 구매(신세계 상품권)"/>
    <s v="수의계약"/>
    <n v="4450000"/>
    <x v="527"/>
    <s v="유신열"/>
    <d v="2014-08-21T00:00:00"/>
    <s v="근로복지팀"/>
    <s v="최진경"/>
    <x v="7"/>
  </r>
  <r>
    <s v="물품계약"/>
    <s v="추석 명절  선물 구매(온누리 상품권)"/>
    <s v="수의계약"/>
    <n v="4025000"/>
    <x v="528"/>
    <s v="정인성"/>
    <d v="2014-08-21T00:00:00"/>
    <s v="근로복지팀"/>
    <s v="최진경"/>
    <x v="7"/>
  </r>
  <r>
    <s v="소액구매(기타)"/>
    <s v="을지연습 관련 물품 구매"/>
    <s v="수의계약"/>
    <n v="33050"/>
    <x v="529"/>
    <s v="정의영"/>
    <d v="2014-08-20T00:00:00"/>
    <s v="안전관리팀"/>
    <s v="정지원"/>
    <x v="7"/>
  </r>
  <r>
    <s v="MRO소액구매"/>
    <s v="팀 운영 소모품 구입"/>
    <s v="수의계약"/>
    <n v="59400"/>
    <x v="24"/>
    <s v="서부열"/>
    <d v="2014-08-21T00:00:00"/>
    <s v="고객지원팀"/>
    <s v="신윤정"/>
    <x v="7"/>
  </r>
  <r>
    <s v="소액수리"/>
    <s v="부품세척기 고장 수리"/>
    <s v="수의계약"/>
    <n v="165000"/>
    <x v="530"/>
    <s v="김재규"/>
    <d v="2014-08-14T00:00:00"/>
    <s v="차량팀"/>
    <s v="홍남무"/>
    <x v="7"/>
  </r>
  <r>
    <s v="물품계약"/>
    <s v="양동시장역 오수펌프 정비"/>
    <s v="수의계약"/>
    <n v="1004000"/>
    <x v="60"/>
    <s v="이성연"/>
    <d v="2014-08-21T00:00:00"/>
    <s v="전기설비팀"/>
    <s v="최진경"/>
    <x v="7"/>
  </r>
  <r>
    <s v="물품계약"/>
    <s v="전동차 옥상지붕 천공 등 수선 1식 "/>
    <s v="수의계약"/>
    <n v="4950000"/>
    <x v="476"/>
    <s v="박동섭"/>
    <d v="2014-08-21T00:00:00"/>
    <s v="차량팀"/>
    <s v="최진경"/>
    <x v="7"/>
  </r>
  <r>
    <s v="소액구매"/>
    <s v="옥동분소 키보드 구입"/>
    <s v="수의계약"/>
    <n v="20000"/>
    <x v="230"/>
    <s v="강계웅"/>
    <d v="2014-08-21T00:00:00"/>
    <s v="토목건축팀"/>
    <s v="정선희"/>
    <x v="7"/>
  </r>
  <r>
    <s v="소액구매"/>
    <s v="운전관제실 상황판 제작"/>
    <s v="수의계약"/>
    <n v="290000"/>
    <x v="350"/>
    <s v="진지웅"/>
    <d v="2014-08-22T00:00:00"/>
    <s v="운영관제부"/>
    <s v="윤희성"/>
    <x v="7"/>
  </r>
  <r>
    <s v="소액구매(기타)"/>
    <s v="부서 생수 구입"/>
    <s v="수의계약"/>
    <n v="88000"/>
    <x v="84"/>
    <s v="구한진"/>
    <d v="2014-08-22T00:00:00"/>
    <s v="경영기획팀"/>
    <s v="강영인"/>
    <x v="7"/>
  </r>
  <r>
    <s v="MRO소액구매"/>
    <s v="전동차 정비용 엘보우 등 7종 구매"/>
    <s v="수의계약"/>
    <n v="438000"/>
    <x v="24"/>
    <s v="서부열"/>
    <d v="2014-08-22T00:00:00"/>
    <s v="차량팀"/>
    <s v="박성창"/>
    <x v="7"/>
  </r>
  <r>
    <s v="소액구매(기타)"/>
    <s v="전동차 안내스티커 인쇄"/>
    <s v="수의계약"/>
    <n v="26400"/>
    <x v="135"/>
    <s v="장상습"/>
    <d v="2014-08-22T00:00:00"/>
    <s v="차량팀"/>
    <s v="박성창"/>
    <x v="7"/>
  </r>
  <r>
    <s v="소액구매(기타)"/>
    <s v="종합관제팀 생수구매"/>
    <s v="수의계약"/>
    <n v="76000"/>
    <x v="84"/>
    <s v="구한진"/>
    <d v="2014-08-22T00:00:00"/>
    <s v="운영관제부"/>
    <s v="윤희성"/>
    <x v="7"/>
  </r>
  <r>
    <s v="소액구매(기타)"/>
    <s v="8월분 부속실 생수 구입"/>
    <s v="수의계약"/>
    <n v="16000"/>
    <x v="84"/>
    <s v="구한진"/>
    <d v="2014-08-22T00:00:00"/>
    <s v="총무팀"/>
    <s v="홍석희"/>
    <x v="7"/>
  </r>
  <r>
    <s v="MRO소액구매"/>
    <s v="사무용품 구입"/>
    <s v="수의계약"/>
    <n v="21140"/>
    <x v="24"/>
    <s v="서부열"/>
    <d v="2014-08-22T00:00:00"/>
    <s v="정보화팀"/>
    <s v="류남진"/>
    <x v="7"/>
  </r>
  <r>
    <s v="MRO소액구매"/>
    <s v="팀 운영 물품 구입"/>
    <s v="수의계약"/>
    <n v="161820"/>
    <x v="24"/>
    <s v="서부열"/>
    <d v="2014-08-22T00:00:00"/>
    <s v="역무운영팀"/>
    <s v="류소라"/>
    <x v="7"/>
  </r>
  <r>
    <s v="소액구매(기타)"/>
    <s v="생수 구입"/>
    <s v="수의계약"/>
    <n v="28000"/>
    <x v="84"/>
    <s v="구한진"/>
    <d v="2014-08-22T00:00:00"/>
    <s v="역무운영팀"/>
    <s v="류소라"/>
    <x v="7"/>
  </r>
  <r>
    <s v="소액구매"/>
    <s v="토너 구매"/>
    <s v="수의계약"/>
    <n v="88000"/>
    <x v="22"/>
    <s v="정은숙"/>
    <d v="2014-08-22T00:00:00"/>
    <s v="안전관리팀"/>
    <s v="정지원"/>
    <x v="7"/>
  </r>
  <r>
    <s v="소액구매"/>
    <s v="차량팀 8월 생수 구매"/>
    <s v="수의계약"/>
    <n v="100000"/>
    <x v="84"/>
    <s v="구한진"/>
    <d v="2014-08-22T00:00:00"/>
    <s v="차량팀"/>
    <s v="이은정"/>
    <x v="7"/>
  </r>
  <r>
    <s v="소액구매"/>
    <s v="승무팀 생수 구매"/>
    <s v="수의계약"/>
    <n v="108000"/>
    <x v="84"/>
    <s v="구한진"/>
    <d v="2014-08-22T00:00:00"/>
    <s v="승무팀"/>
    <s v="김용기"/>
    <x v="7"/>
  </r>
  <r>
    <s v="소액구매(기타)"/>
    <s v="생수 구입"/>
    <s v="수의계약"/>
    <n v="36000"/>
    <x v="84"/>
    <s v="구한진"/>
    <d v="2014-08-22T00:00:00"/>
    <s v="기술개발팀"/>
    <s v="김태용"/>
    <x v="7"/>
  </r>
  <r>
    <s v="소액구매"/>
    <s v="토목건축 용산분소 생수 구입(8월)"/>
    <s v="수의계약"/>
    <n v="44000"/>
    <x v="84"/>
    <s v="구한진"/>
    <d v="2014-08-22T00:00:00"/>
    <s v="토목건축팀"/>
    <s v="김성호"/>
    <x v="7"/>
  </r>
  <r>
    <s v="물품계약"/>
    <s v="전산실 비닐커텐 유지보수 및 환기시설 설치"/>
    <s v="수의계약"/>
    <n v="825000"/>
    <x v="415"/>
    <s v="박신조"/>
    <d v="2014-08-21T00:00:00"/>
    <s v="정보화팀"/>
    <s v="최진경"/>
    <x v="7"/>
  </r>
  <r>
    <s v="소액구매(기타)"/>
    <s v="『고객소리함-고객님말씀』부착 NFC 태그 구매"/>
    <s v="수의계약"/>
    <n v="50000"/>
    <x v="396"/>
    <s v="변광윤"/>
    <d v="2014-08-26T00:00:00"/>
    <s v="고객지원팀"/>
    <s v="최정헌"/>
    <x v="7"/>
  </r>
  <r>
    <s v="소액구매"/>
    <s v="고객용 휴대전화 충전기 구입"/>
    <s v="수의계약"/>
    <n v="91180"/>
    <x v="531"/>
    <s v="전병욱"/>
    <d v="2014-08-25T00:00:00"/>
    <s v="역무운영팀"/>
    <s v="류소라"/>
    <x v="7"/>
  </r>
  <r>
    <s v="물품계약"/>
    <s v="역사 공조기 및 펌프 정비"/>
    <s v="수의계약"/>
    <n v="2411100"/>
    <x v="479"/>
    <s v="문창수"/>
    <d v="2014-08-26T00:00:00"/>
    <s v="전기설비팀"/>
    <s v="최진경"/>
    <x v="7"/>
  </r>
  <r>
    <s v="물품계약"/>
    <s v="용산기지 신호모타카 에어컨 수리"/>
    <s v="수의계약"/>
    <n v="1494350"/>
    <x v="249"/>
    <s v="박인덕"/>
    <d v="2014-08-26T00:00:00"/>
    <s v="신호통신팀"/>
    <s v="최진경"/>
    <x v="7"/>
  </r>
  <r>
    <s v="물품계약"/>
    <s v="역사 화장실 제습기 설치"/>
    <s v="수의계약"/>
    <n v="1768500"/>
    <x v="532"/>
    <s v="박동열"/>
    <d v="2014-08-26T00:00:00"/>
    <s v="전기설비팀"/>
    <s v="최진경"/>
    <x v="7"/>
  </r>
  <r>
    <s v="소액구매(기타)"/>
    <s v="신호통신 옥동분소 모니터 수리"/>
    <s v="수의계약"/>
    <n v="38500"/>
    <x v="154"/>
    <s v="이오철"/>
    <d v="2014-08-20T00:00:00"/>
    <s v="신호통신팀"/>
    <s v="정용호"/>
    <x v="7"/>
  </r>
  <r>
    <s v="소액구매(기타)"/>
    <s v="DVR장치 유지보수용 물품구매"/>
    <s v="수의계약"/>
    <n v="234000"/>
    <x v="159"/>
    <s v="박석동"/>
    <d v="2014-08-22T00:00:00"/>
    <s v="신호통신팀"/>
    <s v="정용호"/>
    <x v="7"/>
  </r>
  <r>
    <s v="소액구매(기타)"/>
    <s v="공항역 TRS  중계기 전원부 수리"/>
    <s v="수의계약"/>
    <n v="257400"/>
    <x v="533"/>
    <s v="김영석"/>
    <d v="2014-08-26T00:00:00"/>
    <s v="신호통신팀"/>
    <s v="정용호"/>
    <x v="7"/>
  </r>
  <r>
    <s v="물품계약"/>
    <s v="신호기계실 설비전원용 정류기 구매"/>
    <s v="수의계약"/>
    <n v="853600"/>
    <x v="534"/>
    <s v="고세현"/>
    <d v="2014-08-26T00:00:00"/>
    <s v="신호통신팀"/>
    <s v="최진경"/>
    <x v="7"/>
  </r>
  <r>
    <s v="소액구매(기타)"/>
    <s v="옥외주차장 안내표지 및 현수막 유지보수"/>
    <s v="수의계약"/>
    <n v="323000"/>
    <x v="317"/>
    <s v="이경희"/>
    <d v="2014-08-27T00:00:00"/>
    <s v="총무팀"/>
    <s v="장종우"/>
    <x v="7"/>
  </r>
  <r>
    <s v="물품계약"/>
    <s v="행선안내게시기 부속품 수리"/>
    <s v="수의계약"/>
    <n v="1050000"/>
    <x v="512"/>
    <s v="김동화"/>
    <d v="2014-08-27T00:00:00"/>
    <s v="신호통신팀"/>
    <s v="최진경"/>
    <x v="7"/>
  </r>
  <r>
    <s v="소액구매(기타)"/>
    <s v="팀 운영 소모품 구입"/>
    <s v="수의계약"/>
    <n v="16900"/>
    <x v="9"/>
    <s v="이원준"/>
    <d v="2014-08-26T00:00:00"/>
    <s v="고객지원팀"/>
    <s v="신윤정"/>
    <x v="7"/>
  </r>
  <r>
    <s v="물품계약"/>
    <s v="역사 송풍기 및 덕트 정비"/>
    <s v="수의계약"/>
    <n v="2439000"/>
    <x v="391"/>
    <s v="최원석"/>
    <d v="2014-08-27T00:00:00"/>
    <s v="전기설비팀"/>
    <s v="최진경"/>
    <x v="7"/>
  </r>
  <r>
    <s v="소액구매(기타)"/>
    <s v="신호통신팀 침구류 구매"/>
    <s v="수의계약"/>
    <n v="10500"/>
    <x v="396"/>
    <s v="변광윤"/>
    <d v="2014-08-26T00:00:00"/>
    <s v="신호통신팀"/>
    <s v="박시현"/>
    <x v="7"/>
  </r>
  <r>
    <s v="소액구매(기타)"/>
    <s v="차량 소모품 교환(오피러스 66다9525)"/>
    <s v="수의계약"/>
    <n v="297000"/>
    <x v="6"/>
    <s v="진배식"/>
    <d v="2014-08-27T00:00:00"/>
    <s v="총무팀"/>
    <s v="양창조"/>
    <x v="7"/>
  </r>
  <r>
    <s v="물품계약"/>
    <s v="직원제안관련 폐수처리장 고압배관 교체"/>
    <s v="수의계약"/>
    <n v="466400"/>
    <x v="535"/>
    <s v="이성연"/>
    <d v="2014-08-27T00:00:00"/>
    <s v="전기설비팀"/>
    <s v="최진경"/>
    <x v="7"/>
  </r>
  <r>
    <s v="소액구매(기타)"/>
    <s v="7월 VOC 만족도 모니터링 상품권 구입"/>
    <s v="수의계약"/>
    <n v="10000"/>
    <x v="177"/>
    <s v="최인규"/>
    <d v="2014-08-26T00:00:00"/>
    <s v="고객지원팀"/>
    <s v="이수연"/>
    <x v="7"/>
  </r>
  <r>
    <s v="물품계약"/>
    <s v="평동역 UPS 수리"/>
    <s v="수의계약"/>
    <n v="2524500"/>
    <x v="37"/>
    <s v="박광현김병철"/>
    <d v="2014-08-27T00:00:00"/>
    <s v="전기설비팀"/>
    <s v="최진경"/>
    <x v="7"/>
  </r>
  <r>
    <s v="소액구매(기타)"/>
    <s v="옥동분소 사무용 회전의자 고장 수리"/>
    <s v="수의계약"/>
    <n v="40000"/>
    <x v="41"/>
    <s v="안섭"/>
    <d v="2014-08-11T00:00:00"/>
    <s v="전기설비팀"/>
    <s v="김종국"/>
    <x v="7"/>
  </r>
  <r>
    <s v="소액구매(기타)"/>
    <s v="PSD.승강 운용파트 사무용의자 고장 수리"/>
    <s v="수의계약"/>
    <n v="64570"/>
    <x v="536"/>
    <s v="고승길"/>
    <d v="2014-08-19T00:00:00"/>
    <s v="전기설비팀"/>
    <s v="김종국"/>
    <x v="7"/>
  </r>
  <r>
    <s v="MRO소액구매"/>
    <s v="염화칼슘 부식 방지를 위한 보관 받침대(팔레트) 구입"/>
    <s v="수의계약"/>
    <n v="640500"/>
    <x v="24"/>
    <s v="서부열"/>
    <d v="2014-08-27T00:00:00"/>
    <s v="역무운영팀"/>
    <s v="류소라"/>
    <x v="7"/>
  </r>
  <r>
    <s v="소액구매(기타)"/>
    <s v="『고객소리함-고객님말씀』전면 실사 구매(NFC부착용)"/>
    <s v="수의계약"/>
    <n v="148500"/>
    <x v="245"/>
    <s v="김형주"/>
    <d v="2014-08-26T00:00:00"/>
    <s v="고객지원팀"/>
    <s v="최정헌"/>
    <x v="7"/>
  </r>
  <r>
    <s v="소액구매(기타)"/>
    <s v="2014 닮은 꼴 사진 콘테스트 상품권 구입"/>
    <s v="수의계약"/>
    <n v="300000"/>
    <x v="177"/>
    <s v="최인규"/>
    <d v="2014-08-28T00:00:00"/>
    <s v="고객지원팀"/>
    <s v="배진영"/>
    <x v="7"/>
  </r>
  <r>
    <s v="물품계약"/>
    <s v="돌고개역 화상녹화장치 수리"/>
    <s v="수의계약"/>
    <n v="474100"/>
    <x v="56"/>
    <s v="이혜영"/>
    <d v="2014-08-28T00:00:00"/>
    <s v="신호통신팀"/>
    <s v="최진경"/>
    <x v="7"/>
  </r>
  <r>
    <s v="물품계약"/>
    <s v="추석명절 선물(산나물) 구입"/>
    <s v="수의계약"/>
    <n v="2150000"/>
    <x v="80"/>
    <s v="김옥주"/>
    <d v="2014-08-28T00:00:00"/>
    <s v="총무팀"/>
    <s v="최진경"/>
    <x v="7"/>
  </r>
  <r>
    <s v="물품계약"/>
    <s v="추석명절 선물(황토소금세트) 구입"/>
    <s v="수의계약"/>
    <n v="770000"/>
    <x v="537"/>
    <s v="김희태"/>
    <d v="2014-08-28T00:00:00"/>
    <s v="총무팀"/>
    <s v="최진경"/>
    <x v="7"/>
  </r>
  <r>
    <s v="물품계약"/>
    <s v="추석명절 선물(한과세트) 구입"/>
    <s v="수의계약"/>
    <n v="1590000"/>
    <x v="79"/>
    <s v="황금주"/>
    <d v="2014-08-28T00:00:00"/>
    <s v="총무팀"/>
    <s v="최진경"/>
    <x v="7"/>
  </r>
  <r>
    <s v="물품계약"/>
    <s v="추석명절 선물(오색미 세트) 구입"/>
    <s v="수의계약"/>
    <n v="2145000"/>
    <x v="538"/>
    <s v="채기송"/>
    <d v="2014-08-28T00:00:00"/>
    <s v="총무팀"/>
    <s v="최진경"/>
    <x v="7"/>
  </r>
  <r>
    <s v="물품계약"/>
    <s v="운천 E/L 음성안내보드 교체"/>
    <s v="수의계약"/>
    <n v="330000"/>
    <x v="539"/>
    <s v="유상용"/>
    <d v="2014-08-28T00:00:00"/>
    <s v="전기설비팀"/>
    <s v="최진경"/>
    <x v="7"/>
  </r>
  <r>
    <s v="MRO소액구매"/>
    <s v="그래픽변환기 구매"/>
    <s v="수의계약"/>
    <n v="99000"/>
    <x v="24"/>
    <s v="서부열"/>
    <d v="2014-08-28T00:00:00"/>
    <s v="전기설비팀"/>
    <s v="이정하"/>
    <x v="7"/>
  </r>
  <r>
    <s v="소액구매(기타)"/>
    <s v="선행시민 감사패 제작"/>
    <s v="수의계약"/>
    <n v="100000"/>
    <x v="540"/>
    <s v="박상국"/>
    <d v="2014-08-28T00:00:00"/>
    <s v="고객지원팀"/>
    <s v="신윤정"/>
    <x v="7"/>
  </r>
  <r>
    <s v="소액구매"/>
    <s v="옥동기지 샤워장 타올(수건) 교체"/>
    <s v="수의계약"/>
    <n v="150000"/>
    <x v="350"/>
    <s v="진지웅"/>
    <d v="2014-08-27T00:00:00"/>
    <s v="전기설비팀"/>
    <s v="김종국"/>
    <x v="7"/>
  </r>
  <r>
    <s v="소액구매"/>
    <s v="옥동분소 업무용트럭 유류구입(8.16~8.31)"/>
    <s v="수의계약"/>
    <n v="161200"/>
    <x v="20"/>
    <s v="이종훈"/>
    <d v="2014-08-28T00:00:00"/>
    <s v="토목건축팀"/>
    <s v="정선희"/>
    <x v="7"/>
  </r>
  <r>
    <s v="소액구매(기타)"/>
    <s v="승무팀 차류 및 음료 등 구매"/>
    <s v="수의계약"/>
    <n v="304030"/>
    <x v="100"/>
    <s v="이갑수"/>
    <d v="2014-08-28T00:00:00"/>
    <s v="승무팀"/>
    <s v="김용기"/>
    <x v="7"/>
  </r>
  <r>
    <s v="소액구매"/>
    <s v="신호통신 옥동분소 업무용차량 유류 구입(8.1~8.31)"/>
    <s v="수의계약"/>
    <n v="83520"/>
    <x v="20"/>
    <s v="이종훈"/>
    <d v="2014-08-18T00:00:00"/>
    <s v="신호통신팀"/>
    <s v="장선호"/>
    <x v="7"/>
  </r>
  <r>
    <s v="소액구매(기타)"/>
    <s v="전동차 안내판, 노선도 문자전용 번호 문구 스티커 2종 제작 "/>
    <s v="수의계약"/>
    <n v="93170"/>
    <x v="135"/>
    <s v="장상습"/>
    <d v="2014-08-27T00:00:00"/>
    <s v="고객지원팀"/>
    <s v="이수연"/>
    <x v="7"/>
  </r>
  <r>
    <s v="소액구매(기타)"/>
    <s v="부서 물품 구입"/>
    <s v="수의계약"/>
    <n v="329590"/>
    <x v="9"/>
    <s v="이원준"/>
    <d v="2014-08-29T00:00:00"/>
    <s v="경영기획팀"/>
    <s v="강영인"/>
    <x v="7"/>
  </r>
  <r>
    <s v="물품계약"/>
    <s v="학동역 E/S 3호기외 3개소 핸드레일 교체"/>
    <s v="수의견적"/>
    <n v="28403540"/>
    <x v="68"/>
    <s v="민경준"/>
    <d v="2014-08-29T00:00:00"/>
    <s v="전기설비팀"/>
    <s v="최진경"/>
    <x v="7"/>
  </r>
  <r>
    <s v="소액구매(기타)"/>
    <s v="도서자료실 도서구입"/>
    <s v="수의계약"/>
    <n v="289370"/>
    <x v="119"/>
    <s v="김동녕"/>
    <d v="2014-08-29T00:00:00"/>
    <s v="홍보교육팀"/>
    <s v="박선호"/>
    <x v="7"/>
  </r>
  <r>
    <s v="소액구매(기타)"/>
    <s v="추석맞이 노사합동 사회공헌활동 현수막 제작"/>
    <s v="수의계약"/>
    <n v="30000"/>
    <x v="27"/>
    <s v="김석민"/>
    <d v="2014-08-29T00:00:00"/>
    <s v="근로복지팀"/>
    <s v="박선현"/>
    <x v="7"/>
  </r>
  <r>
    <s v="소액구매(기타)"/>
    <s v="화정역 E/L-1호기 균형추 구매 설치"/>
    <s v="수의계약"/>
    <n v="304700"/>
    <x v="541"/>
    <s v="신용남"/>
    <d v="2014-08-26T00:00:00"/>
    <s v="전기설비팀"/>
    <s v="김시형"/>
    <x v="7"/>
  </r>
  <r>
    <s v="소액구매(기타)"/>
    <s v="운천 E/L-1호기 제어반 주변공간 마감"/>
    <s v="수의계약"/>
    <n v="200000"/>
    <x v="542"/>
    <s v="이경훈"/>
    <d v="2014-08-27T00:00:00"/>
    <s v="전기설비팀"/>
    <s v="김시형"/>
    <x v="7"/>
  </r>
  <r>
    <s v="소액구매"/>
    <s v="용산분소 업무용 트럭 유류(경유50L) 구입(8.16~8.30)"/>
    <s v="수의계약"/>
    <n v="80120"/>
    <x v="30"/>
    <s v="장훈석"/>
    <d v="2014-08-25T00:00:00"/>
    <s v="토목건축팀"/>
    <s v="김성호"/>
    <x v="7"/>
  </r>
  <r>
    <s v="MRO소액구매"/>
    <s v="신호통신팀 소모품 구매(친환경, 중증)"/>
    <s v="수의계약"/>
    <n v="88200"/>
    <x v="24"/>
    <s v="서부열"/>
    <d v="2014-08-29T00:00:00"/>
    <s v="신호통신팀"/>
    <s v="박시현"/>
    <x v="7"/>
  </r>
  <r>
    <s v="소액구매(기타)"/>
    <s v="차량유류(무연휘발유)구입 (8.16~8.29)"/>
    <s v="수의계약"/>
    <n v="139400"/>
    <x v="360"/>
    <s v="박길수"/>
    <d v="2014-08-18T00:00:00"/>
    <s v="총무팀"/>
    <s v="양창조"/>
    <x v="7"/>
  </r>
  <r>
    <s v="소액구매(기타)"/>
    <s v="PSD.승강 운용파트 생수 대금"/>
    <s v="수의계약"/>
    <n v="52000"/>
    <x v="84"/>
    <s v="구한진"/>
    <d v="2014-08-29T00:00:00"/>
    <s v="전기설비팀"/>
    <s v="김종국"/>
    <x v="7"/>
  </r>
  <r>
    <s v="소액구매(기타)"/>
    <s v="용산분소 운영 잡품 구입"/>
    <s v="수의계약"/>
    <n v="154000"/>
    <x v="94"/>
    <s v="김미경"/>
    <d v="2014-08-27T00:00:00"/>
    <s v="전기설비팀"/>
    <s v="김종국"/>
    <x v="7"/>
  </r>
  <r>
    <s v="소액구매"/>
    <s v="PSD.승강 운용파트 업무용차량 유류 구매"/>
    <s v="수의계약"/>
    <n v="125960"/>
    <x v="360"/>
    <s v="박길수"/>
    <d v="2014-08-29T00:00:00"/>
    <s v="전기설비팀"/>
    <s v="김종국"/>
    <x v="7"/>
  </r>
  <r>
    <s v="소액구매"/>
    <s v="용산분소 업무용차량 유류 구매"/>
    <s v="수의계약"/>
    <n v="80120"/>
    <x v="30"/>
    <s v="장훈석"/>
    <d v="2014-08-29T00:00:00"/>
    <s v="전기설비팀"/>
    <s v="김종국"/>
    <x v="7"/>
  </r>
  <r>
    <s v="소액구매"/>
    <s v="신호통신 용산분소 업무용차량 유류구입(8.15~8.31)"/>
    <s v="수의계약"/>
    <n v="128180"/>
    <x v="30"/>
    <s v="장훈석"/>
    <d v="2014-08-31T00:00:00"/>
    <s v="신호통신팀"/>
    <s v="이창훈"/>
    <x v="7"/>
  </r>
  <r>
    <s v="소액구매"/>
    <s v="토목건축팀 생수 구입(8월)"/>
    <s v="수의계약"/>
    <n v="64000"/>
    <x v="84"/>
    <s v="구한진"/>
    <d v="2014-08-29T00:00:00"/>
    <s v="토목건축팀"/>
    <s v="김미나"/>
    <x v="7"/>
  </r>
  <r>
    <s v="소액구매(기타)"/>
    <s v="화상전송설비 유지보수용 물품구매"/>
    <s v="수의계약"/>
    <n v="134000"/>
    <x v="159"/>
    <s v="박석동"/>
    <d v="2014-08-27T00:00:00"/>
    <s v="신호통신팀"/>
    <s v="정용호"/>
    <x v="7"/>
  </r>
  <r>
    <s v="물품계약"/>
    <s v="본사 현판 제작"/>
    <s v="수의계약"/>
    <n v="1178100"/>
    <x v="316"/>
    <s v="정원효"/>
    <d v="2014-09-01T00:00:00"/>
    <s v="홍보교육팀"/>
    <s v="최진경"/>
    <x v="8"/>
  </r>
  <r>
    <s v="소액수리"/>
    <s v="대차도장설비 수선"/>
    <s v="수의계약"/>
    <n v="288400"/>
    <x v="95"/>
    <s v="손정송"/>
    <d v="2014-09-01T00:00:00"/>
    <s v="차량팀"/>
    <s v="홍남무"/>
    <x v="8"/>
  </r>
  <r>
    <s v="물품계약"/>
    <s v="2014년 국토부 경영 및 서비스평가 자료 제작"/>
    <s v="수의계약"/>
    <n v="1350000"/>
    <x v="392"/>
    <s v="김옥열"/>
    <d v="2014-09-01T00:00:00"/>
    <s v="경영기획팀"/>
    <s v="최진경"/>
    <x v="8"/>
  </r>
  <r>
    <s v="물품계약"/>
    <s v="역사 대합실 TV 구입"/>
    <s v="수의계약"/>
    <n v="652220"/>
    <x v="180"/>
    <s v="서진우"/>
    <d v="2014-09-01T00:00:00"/>
    <s v="역무운영팀"/>
    <s v="최진경"/>
    <x v="8"/>
  </r>
  <r>
    <s v="물품계약"/>
    <s v="남광주역 E/S-6호기 외 8개소 주요부품 교체"/>
    <s v="수의계약"/>
    <n v="4455000"/>
    <x v="43"/>
    <s v="오귀준"/>
    <d v="2014-09-03T00:00:00"/>
    <s v="전기설비팀"/>
    <s v="최진경"/>
    <x v="8"/>
  </r>
  <r>
    <s v="소액구매(기타)"/>
    <s v="신호통신팀 옥동분소 소모품구매(락카스프레이 15개)"/>
    <s v="수의계약"/>
    <n v="29700"/>
    <x v="402"/>
    <s v="나승원"/>
    <d v="2014-09-01T00:00:00"/>
    <s v="신호통신팀"/>
    <s v="장선호"/>
    <x v="8"/>
  </r>
  <r>
    <s v="MRO소액구매"/>
    <s v="2014 대중교통 체험이벤트 사생대회 기념품 구입"/>
    <s v="수의계약"/>
    <n v="360000"/>
    <x v="24"/>
    <s v="서부열"/>
    <d v="2014-09-02T00:00:00"/>
    <s v="고객지원팀"/>
    <s v="신윤정"/>
    <x v="8"/>
  </r>
  <r>
    <s v="MRO소액구매"/>
    <s v="팀운영 차류 구메"/>
    <s v="수의계약"/>
    <n v="304800"/>
    <x v="24"/>
    <s v="서부열"/>
    <d v="2014-09-02T00:00:00"/>
    <s v="차량팀"/>
    <s v="이은정"/>
    <x v="8"/>
  </r>
  <r>
    <s v="물품계약"/>
    <s v="전동차 정비용 솔레노이드 밸브 등 23종 구매"/>
    <s v="수의계약"/>
    <n v="4684020"/>
    <x v="190"/>
    <s v="이재호"/>
    <d v="2014-09-02T00:00:00"/>
    <s v="차량팀"/>
    <s v="최진경"/>
    <x v="8"/>
  </r>
  <r>
    <s v="물품계약"/>
    <s v="화상전송설비 부속품 수리"/>
    <s v="수의계약"/>
    <n v="3297800"/>
    <x v="543"/>
    <s v="신명철"/>
    <d v="2014-09-04T00:00:00"/>
    <s v="신호통신팀"/>
    <s v="최진경"/>
    <x v="8"/>
  </r>
  <r>
    <s v="물품계약"/>
    <s v="명절 현장근무자 격려 물품 구입"/>
    <s v="수의계약"/>
    <n v="356400"/>
    <x v="9"/>
    <s v="이원준"/>
    <d v="2014-09-02T00:00:00"/>
    <s v="총무팀"/>
    <s v="최진경"/>
    <x v="8"/>
  </r>
  <r>
    <s v="물품계약"/>
    <s v="역사 화재발생 대비 비상용 스펀지 구매"/>
    <s v="수의계약"/>
    <n v="1787500"/>
    <x v="544"/>
    <s v="이재환"/>
    <d v="2014-09-02T00:00:00"/>
    <s v="고객지원팀"/>
    <s v="최진경"/>
    <x v="8"/>
  </r>
  <r>
    <s v="물품계약"/>
    <s v="문화행사용 음향장비(CD 플레이어) 교체"/>
    <s v="수의계약"/>
    <n v="350000"/>
    <x v="251"/>
    <s v="권순오"/>
    <d v="2014-09-02T00:00:00"/>
    <s v="고객지원팀"/>
    <s v="최진경"/>
    <x v="8"/>
  </r>
  <r>
    <s v="물품계약"/>
    <s v="전동차 정비용 열수축관 구매"/>
    <s v="수의계약"/>
    <n v="1026410"/>
    <x v="95"/>
    <s v="손정송"/>
    <d v="2014-09-02T00:00:00"/>
    <s v="차량팀"/>
    <s v="최진경"/>
    <x v="8"/>
  </r>
  <r>
    <s v="물품계약"/>
    <s v="2014 대중교통 체험이벤트 홍보용 리플렛"/>
    <s v="수의계약"/>
    <n v="3600000"/>
    <x v="27"/>
    <s v="김석민"/>
    <d v="2014-09-02T00:00:00"/>
    <s v="고객지원팀"/>
    <s v="최진경"/>
    <x v="8"/>
  </r>
  <r>
    <s v="소액구매(기타)"/>
    <s v="추석맞이 노사합동 사회공헌활동 물품(쌀) 구입"/>
    <s v="수의계약"/>
    <n v="285600"/>
    <x v="91"/>
    <s v="김정수"/>
    <d v="2014-09-02T00:00:00"/>
    <s v="근로복지팀"/>
    <s v="박선현"/>
    <x v="8"/>
  </r>
  <r>
    <s v="소액구매(기타)"/>
    <s v="추석맞이 노사합동 사회공헌활동 물품(라면) 구입"/>
    <s v="수의계약"/>
    <n v="256000"/>
    <x v="91"/>
    <s v="김정수"/>
    <d v="2014-09-02T00:00:00"/>
    <s v="근로복지팀"/>
    <s v="박선현"/>
    <x v="8"/>
  </r>
  <r>
    <s v="MRO소액구매"/>
    <s v="코팅필름등 소모품 구입"/>
    <s v="수의계약"/>
    <n v="122640"/>
    <x v="24"/>
    <s v="서부열"/>
    <d v="2014-09-03T00:00:00"/>
    <s v="토목건축팀"/>
    <s v="김미나"/>
    <x v="8"/>
  </r>
  <r>
    <s v="소액구매(기타)"/>
    <s v="신호통신팀 옥동분소 차류구매"/>
    <s v="수의계약"/>
    <n v="273500"/>
    <x v="58"/>
    <s v="장을상"/>
    <d v="2014-09-02T00:00:00"/>
    <s v="신호통신팀"/>
    <s v="장선호"/>
    <x v="8"/>
  </r>
  <r>
    <s v="소액구매(기타)"/>
    <s v="신호통신팀 옥동분소 소모품구매"/>
    <s v="수의계약"/>
    <n v="91500"/>
    <x v="58"/>
    <s v="장을상"/>
    <d v="2014-09-02T00:00:00"/>
    <s v="신호통신팀"/>
    <s v="장선호"/>
    <x v="8"/>
  </r>
  <r>
    <s v="공사계약"/>
    <s v="문화전당역 연결통로 통신설비 공사"/>
    <s v="수의견적"/>
    <n v="54765000"/>
    <x v="545"/>
    <s v="윤육문"/>
    <d v="2014-09-03T00:00:00"/>
    <s v="신호통신팀"/>
    <s v="이관민"/>
    <x v="8"/>
  </r>
  <r>
    <s v="소액수리"/>
    <s v="자동차체세척기 수선"/>
    <s v="수의계약"/>
    <n v="328000"/>
    <x v="350"/>
    <s v="진지웅"/>
    <d v="2014-09-02T00:00:00"/>
    <s v="차량팀"/>
    <s v="홍남무"/>
    <x v="8"/>
  </r>
  <r>
    <s v="물품계약"/>
    <s v="광주송정전기실 무정전전원장치 고장 수리"/>
    <s v="수의계약"/>
    <n v="1069200"/>
    <x v="546"/>
    <s v="최태우"/>
    <d v="2014-09-03T00:00:00"/>
    <s v="전기설비팀"/>
    <s v="최진경"/>
    <x v="8"/>
  </r>
  <r>
    <s v="소액구매(기타)"/>
    <s v="옥동분소 운영 잡품 구입"/>
    <s v="수의계약"/>
    <n v="148300"/>
    <x v="10"/>
    <s v="이승주"/>
    <d v="2014-09-02T00:00:00"/>
    <s v="전기설비팀"/>
    <s v="김종국"/>
    <x v="8"/>
  </r>
  <r>
    <s v="MRO소액구매"/>
    <s v="원격단말장치(RTU) CPU카드 구매"/>
    <s v="수의계약"/>
    <n v="15318000"/>
    <x v="24"/>
    <s v="서부열"/>
    <d v="2014-09-03T00:00:00"/>
    <s v="전기설비팀"/>
    <s v="김종국"/>
    <x v="8"/>
  </r>
  <r>
    <s v="소액구매(기타)"/>
    <s v="승무팀 차류 및 음료 등 구매"/>
    <s v="수의계약"/>
    <n v="324860"/>
    <x v="100"/>
    <s v="이갑수"/>
    <d v="2014-09-03T00:00:00"/>
    <s v="승무팀"/>
    <s v="김용기"/>
    <x v="8"/>
  </r>
  <r>
    <s v="소액구매(기타)"/>
    <s v="부서운영물품 구입"/>
    <s v="수의계약"/>
    <n v="90030"/>
    <x v="100"/>
    <s v="이갑수"/>
    <d v="2014-09-03T00:00:00"/>
    <s v="감사팀"/>
    <s v="이희"/>
    <x v="8"/>
  </r>
  <r>
    <s v="소액구매(기타)"/>
    <s v="신호통신팀 차류 구매"/>
    <s v="수의계약"/>
    <n v="206670"/>
    <x v="100"/>
    <s v="이갑수"/>
    <d v="2014-09-01T00:00:00"/>
    <s v="신호통신팀"/>
    <s v="박시현"/>
    <x v="8"/>
  </r>
  <r>
    <s v="물품계약"/>
    <s v="개집표기 점자안내판 교체"/>
    <s v="수의계약"/>
    <n v="3432000"/>
    <x v="547"/>
    <s v="신현종"/>
    <d v="2014-09-03T00:00:00"/>
    <s v="기술개발팀"/>
    <s v="최진경"/>
    <x v="8"/>
  </r>
  <r>
    <s v="MRO소액구매"/>
    <s v="옥동분소 사용 실리콘 구입"/>
    <s v="수의계약"/>
    <n v="87250"/>
    <x v="24"/>
    <s v="서부열"/>
    <d v="2014-09-03T00:00:00"/>
    <s v="토목건축팀"/>
    <s v="정선희"/>
    <x v="8"/>
  </r>
  <r>
    <s v="MRO소액구매"/>
    <s v="모서리 보호대 구입"/>
    <s v="수의계약"/>
    <n v="170000"/>
    <x v="24"/>
    <s v="서부열"/>
    <d v="2014-09-03T00:00:00"/>
    <s v="토목건축팀"/>
    <s v="정선희"/>
    <x v="8"/>
  </r>
  <r>
    <s v="소액구매(기타)"/>
    <s v="공항역 시스템에어컨 정비"/>
    <s v="수의계약"/>
    <n v="126000"/>
    <x v="32"/>
    <s v="박정환"/>
    <d v="2014-09-03T00:00:00"/>
    <s v="전기설비팀"/>
    <s v="김대장"/>
    <x v="8"/>
  </r>
  <r>
    <s v="소액구매(기타)"/>
    <s v="신호통신팀 프린터 수리"/>
    <s v="수의계약"/>
    <n v="25000"/>
    <x v="548"/>
    <s v="박병래"/>
    <d v="2014-09-03T00:00:00"/>
    <s v="신호통신팀"/>
    <s v="정용호"/>
    <x v="8"/>
  </r>
  <r>
    <s v="소액구매(기타)"/>
    <s v="옥동기지 선로전환기 감시카메라 수리"/>
    <s v="수의계약"/>
    <n v="110000"/>
    <x v="549"/>
    <s v="조중진"/>
    <d v="2014-09-02T00:00:00"/>
    <s v="신호통신팀"/>
    <s v="정용호"/>
    <x v="8"/>
  </r>
  <r>
    <s v="MRO소액구매"/>
    <s v="전동차 유지보수용 VVVF인버터 전기제동저항기 저항모듈 구매"/>
    <s v="수의계약"/>
    <n v="10830000"/>
    <x v="24"/>
    <s v="서부열"/>
    <d v="2014-09-04T00:00:00"/>
    <s v="차량팀"/>
    <s v="박성창"/>
    <x v="8"/>
  </r>
  <r>
    <s v="MRO소액구매"/>
    <s v="비상작업등 구매"/>
    <s v="수의계약"/>
    <n v="4900500"/>
    <x v="24"/>
    <s v="서부열"/>
    <d v="2014-09-04T00:00:00"/>
    <s v="전기설비팀"/>
    <s v="김종국"/>
    <x v="8"/>
  </r>
  <r>
    <s v="소액구매(기타)"/>
    <s v="옥동분소 업무용차량 고장 수리"/>
    <s v="수의계약"/>
    <n v="148500"/>
    <x v="6"/>
    <s v="진배식"/>
    <d v="2014-09-01T00:00:00"/>
    <s v="전기설비팀"/>
    <s v="김종국"/>
    <x v="8"/>
  </r>
  <r>
    <s v="소액구매(기타)"/>
    <s v="용산분소 업무용차량 소모품 교체"/>
    <s v="수의계약"/>
    <n v="51000"/>
    <x v="374"/>
    <s v="김준학"/>
    <d v="2014-09-02T00:00:00"/>
    <s v="전기설비팀"/>
    <s v="김종국"/>
    <x v="8"/>
  </r>
  <r>
    <s v="물품계약"/>
    <s v="전동차 화재감지장치 제작구매 설치"/>
    <s v="경쟁계약(제한)"/>
    <n v="189200000"/>
    <x v="550"/>
    <s v="김남성"/>
    <d v="2014-09-03T00:00:00"/>
    <s v="차량팀"/>
    <s v="최진경"/>
    <x v="8"/>
  </r>
  <r>
    <s v="물품계약"/>
    <s v="전동차 VVVF인버터 시스템 개조 수선 및 과전압제동저항기 구매"/>
    <s v="경쟁계약(제한)"/>
    <n v="238700000"/>
    <x v="551"/>
    <s v="김영창"/>
    <d v="2014-09-03T00:00:00"/>
    <s v="차량팀"/>
    <s v="최진경"/>
    <x v="8"/>
  </r>
  <r>
    <s v="소액구매(기타)"/>
    <s v="광주메트로 45호 발간 사보진행비(사원참여코너) 집행"/>
    <s v="수의계약"/>
    <n v="250000"/>
    <x v="552"/>
    <s v="없음"/>
    <d v="2014-09-03T00:00:00"/>
    <s v="홍보교육팀"/>
    <s v="최혜선"/>
    <x v="8"/>
  </r>
  <r>
    <s v="소액구매"/>
    <s v="전동차 정비용 퍼티 구매"/>
    <s v="수의계약"/>
    <n v="220000"/>
    <x v="553"/>
    <s v="전해석"/>
    <d v="2014-09-04T00:00:00"/>
    <s v="차량팀"/>
    <s v="박성창"/>
    <x v="8"/>
  </r>
  <r>
    <s v="물품계약"/>
    <s v="직원 제안관련 옥동기지내 열차 승하차용 계단 제작"/>
    <s v="수의계약"/>
    <n v="1140000"/>
    <x v="391"/>
    <s v="최원석"/>
    <d v="2014-09-04T00:00:00"/>
    <s v="전기설비팀"/>
    <s v="최진경"/>
    <x v="8"/>
  </r>
  <r>
    <s v="소액구매(기타)"/>
    <s v="전기설비팀(본사) 운영 잡품 구입"/>
    <s v="수의계약"/>
    <n v="89100"/>
    <x v="58"/>
    <s v="장을상"/>
    <d v="2014-09-04T00:00:00"/>
    <s v="전기설비팀"/>
    <s v="김종국"/>
    <x v="8"/>
  </r>
  <r>
    <s v="소액구매(기타)"/>
    <s v="자원봉사자용 조끼 세탁"/>
    <s v="수의계약"/>
    <n v="190400"/>
    <x v="193"/>
    <s v="조영만"/>
    <d v="2014-09-04T00:00:00"/>
    <s v="역무운영팀"/>
    <s v="류소라"/>
    <x v="8"/>
  </r>
  <r>
    <s v="소액구매(기타)"/>
    <s v="금남로4가역 지하1층 남자장애인 화장실 비데 정비"/>
    <s v="수의계약"/>
    <n v="77000"/>
    <x v="29"/>
    <s v="여윤구"/>
    <d v="2014-09-04T00:00:00"/>
    <s v="전기설비팀"/>
    <s v="김시형"/>
    <x v="8"/>
  </r>
  <r>
    <s v="MRO소액구매"/>
    <s v="안전지도점검대비 안전화 구입"/>
    <s v="수의계약"/>
    <n v="173920"/>
    <x v="24"/>
    <s v="서부열"/>
    <d v="2014-09-05T00:00:00"/>
    <s v="안전관리팀"/>
    <s v="정지원"/>
    <x v="8"/>
  </r>
  <r>
    <s v="MRO소액구매"/>
    <s v="신호통신 용산분소 소모품 구매"/>
    <s v="수의계약"/>
    <n v="195460"/>
    <x v="24"/>
    <s v="서부열"/>
    <d v="2014-09-05T00:00:00"/>
    <s v="신호통신팀"/>
    <s v="이창훈"/>
    <x v="8"/>
  </r>
  <r>
    <s v="소액구매(기타)"/>
    <s v="추석명절 현장근무자 격려물품 구매"/>
    <s v="수의계약"/>
    <n v="60160"/>
    <x v="100"/>
    <s v="이갑수"/>
    <d v="2014-09-05T00:00:00"/>
    <s v="차량팀"/>
    <s v="이은정"/>
    <x v="8"/>
  </r>
  <r>
    <s v="소액구매"/>
    <s v="차량팀 소모품 구매(분무기 외 2종)"/>
    <s v="수의계약"/>
    <n v="21650"/>
    <x v="100"/>
    <s v="이갑수"/>
    <d v="2014-09-05T00:00:00"/>
    <s v="차량팀"/>
    <s v="이은정"/>
    <x v="8"/>
  </r>
  <r>
    <s v="물품계약"/>
    <s v="2014 대중교통 체험이벤트 라디엔티어링 라디오 구매"/>
    <s v="수의계약"/>
    <n v="5400000"/>
    <x v="554"/>
    <s v="신홍식"/>
    <d v="2014-09-11T00:00:00"/>
    <s v="고객지원팀"/>
    <s v="최진경"/>
    <x v="8"/>
  </r>
  <r>
    <s v="물품계약"/>
    <s v="2014 대중교통 체험이벤트 라디엔티어링 기념품 구입"/>
    <s v="수의계약"/>
    <n v="1944000"/>
    <x v="25"/>
    <s v="최경숙"/>
    <d v="2014-09-11T00:00:00"/>
    <s v="고객지원팀"/>
    <s v="최진경"/>
    <x v="8"/>
  </r>
  <r>
    <s v="물품계약"/>
    <s v="2014 대중교통 체험이벤트 라디엔티어링 기념품 구입"/>
    <s v="수의계약"/>
    <n v="2700000"/>
    <x v="141"/>
    <s v="허선호"/>
    <d v="2014-09-11T00:00:00"/>
    <s v="고객지원팀"/>
    <s v="최진경"/>
    <x v="8"/>
  </r>
  <r>
    <s v="물품계약"/>
    <s v="일회용승차권 제작·구입"/>
    <s v="경쟁계약(일반)"/>
    <n v="27528100"/>
    <x v="555"/>
    <s v="엄익식"/>
    <d v="2014-09-11T00:00:00"/>
    <s v="역무운영팀"/>
    <s v="최진경"/>
    <x v="8"/>
  </r>
  <r>
    <s v="물품계약"/>
    <s v="역사 대합실 내 TV 구입"/>
    <s v="수의계약"/>
    <n v="652220"/>
    <x v="180"/>
    <s v="서진우"/>
    <d v="2014-09-11T00:00:00"/>
    <s v="역무운영팀"/>
    <s v="최진경"/>
    <x v="8"/>
  </r>
  <r>
    <s v="물품계약"/>
    <s v="레일코팅시스템 4호기 솔레노이드밸브 고장에 따른 수리"/>
    <s v="수의계약"/>
    <n v="543100"/>
    <x v="125"/>
    <s v="배휘찬"/>
    <d v="2014-09-11T00:00:00"/>
    <s v="토목건축팀"/>
    <s v="최진경"/>
    <x v="8"/>
  </r>
  <r>
    <s v="물품계약"/>
    <s v="전기모타카 고장 수리"/>
    <s v="수의계약"/>
    <n v="2199000"/>
    <x v="249"/>
    <s v="박인덕"/>
    <d v="2014-09-11T00:00:00"/>
    <s v="전기설비팀"/>
    <s v="최진경"/>
    <x v="8"/>
  </r>
  <r>
    <s v="MRO소액구매"/>
    <s v="용산분소 운영물품 구입(커피 외2종)"/>
    <s v="수의계약"/>
    <n v="73200"/>
    <x v="24"/>
    <s v="서부열"/>
    <d v="2014-09-11T00:00:00"/>
    <s v="토목건축팀"/>
    <s v="김성호"/>
    <x v="8"/>
  </r>
  <r>
    <s v="물품계약"/>
    <s v="E/S 인버터 제어반 발열 정비"/>
    <s v="수의계약"/>
    <n v="1818000"/>
    <x v="508"/>
    <s v="방형철"/>
    <d v="2014-09-11T00:00:00"/>
    <s v="전기설비팀"/>
    <s v="최진경"/>
    <x v="8"/>
  </r>
  <r>
    <s v="공사계약"/>
    <s v="용산기지 검사고 개보수공사"/>
    <s v="수의계약"/>
    <n v="4240000"/>
    <x v="50"/>
    <s v="윤종곤"/>
    <d v="2014-09-11T00:00:00"/>
    <s v="토목건축팀"/>
    <s v="이관민"/>
    <x v="8"/>
  </r>
  <r>
    <s v="소액구매(기타)"/>
    <s v="승무팀 다과 및 음료 구매"/>
    <s v="수의계약"/>
    <n v="322500"/>
    <x v="100"/>
    <s v="이갑수"/>
    <d v="2014-09-11T00:00:00"/>
    <s v="승무팀"/>
    <s v="김용기"/>
    <x v="8"/>
  </r>
  <r>
    <s v="소액구매(기타)"/>
    <s v="화정역 및 운천역 제습기 수리"/>
    <s v="수의계약"/>
    <n v="106000"/>
    <x v="458"/>
    <s v="이문수"/>
    <d v="2014-09-11T00:00:00"/>
    <s v="전기설비팀"/>
    <s v="김대장"/>
    <x v="8"/>
  </r>
  <r>
    <s v="물품계약"/>
    <s v="금남로4가역 대합실 공조기 정비"/>
    <s v="수의계약"/>
    <n v="1491000"/>
    <x v="236"/>
    <s v="김종남"/>
    <d v="2014-09-11T00:00:00"/>
    <s v="전기설비팀"/>
    <s v="최진경"/>
    <x v="8"/>
  </r>
  <r>
    <s v="MRO소액구매"/>
    <s v="전동차 정비용 코일인서트 등 7종 구매"/>
    <s v="수의계약"/>
    <n v="749000"/>
    <x v="24"/>
    <s v="서부열"/>
    <d v="2014-09-11T00:00:00"/>
    <s v="차량팀"/>
    <s v="박성창"/>
    <x v="8"/>
  </r>
  <r>
    <s v="소액구매(기타)"/>
    <s v="팀운영 차류 구입"/>
    <s v="수의계약"/>
    <n v="82365"/>
    <x v="100"/>
    <s v="이갑수"/>
    <d v="2014-09-12T00:00:00"/>
    <s v="역무운영팀"/>
    <s v="류소라"/>
    <x v="8"/>
  </r>
  <r>
    <s v="소액구매(기타)"/>
    <s v="안전보건경영시스템 사후심사 현수막 제작"/>
    <s v="수의계약"/>
    <n v="34650"/>
    <x v="135"/>
    <s v="장상습"/>
    <d v="2014-09-12T00:00:00"/>
    <s v="안전관리팀"/>
    <s v="정지원"/>
    <x v="8"/>
  </r>
  <r>
    <s v="소액구매(기타)"/>
    <s v="종합관제팀 운영잡품 구매"/>
    <s v="수의계약"/>
    <n v="266230"/>
    <x v="9"/>
    <s v="이원준"/>
    <d v="2014-09-12T00:00:00"/>
    <s v="운영관제부"/>
    <s v="윤희성"/>
    <x v="8"/>
  </r>
  <r>
    <s v="소액구매(기타)"/>
    <s v="소태역 옥상 배수구 및 배수관 정비공사"/>
    <s v="수의계약"/>
    <n v="325000"/>
    <x v="184"/>
    <s v="김재곤"/>
    <d v="2014-09-11T00:00:00"/>
    <s v="토목건축팀"/>
    <s v="정태호"/>
    <x v="8"/>
  </r>
  <r>
    <s v="소액구매(기타)"/>
    <s v="근로복지팀 사진콘테스트 포상용 상품권 구매"/>
    <s v="수의계약"/>
    <n v="300000"/>
    <x v="177"/>
    <s v="최인규"/>
    <d v="2014-09-12T00:00:00"/>
    <s v="근로복지팀"/>
    <s v="김나현"/>
    <x v="8"/>
  </r>
  <r>
    <s v="소액구매(기타)"/>
    <s v="팀 운영물품 구입"/>
    <s v="수의계약"/>
    <n v="99030"/>
    <x v="9"/>
    <s v="이원준"/>
    <d v="2014-09-12T00:00:00"/>
    <s v="기술개발팀"/>
    <s v="김태용"/>
    <x v="8"/>
  </r>
  <r>
    <s v="소액구매(기타)"/>
    <s v="2014 대중교통 체험이벤트 사생대회 물품 구입"/>
    <s v="수의계약"/>
    <n v="50000"/>
    <x v="19"/>
    <s v="이승현"/>
    <d v="2014-09-12T00:00:00"/>
    <s v="고객지원팀"/>
    <s v="신윤정"/>
    <x v="8"/>
  </r>
  <r>
    <s v="MRO소액구매"/>
    <s v="팀 운영 소모품 구입"/>
    <s v="수의계약"/>
    <n v="25700"/>
    <x v="24"/>
    <s v="서부열"/>
    <d v="2014-09-12T00:00:00"/>
    <s v="고객지원팀"/>
    <s v="신윤정"/>
    <x v="8"/>
  </r>
  <r>
    <s v="소액구매"/>
    <s v="옥동분소 업무용트럭 유류구입"/>
    <s v="수의계약"/>
    <n v="79640"/>
    <x v="20"/>
    <s v="이종훈"/>
    <d v="2014-09-05T00:00:00"/>
    <s v="토목건축팀"/>
    <s v="정선희"/>
    <x v="8"/>
  </r>
  <r>
    <s v="소액구매"/>
    <s v="신호통신 옥동분소 업무용차량 유류 구입(9.1~9.12)"/>
    <s v="수의계약"/>
    <n v="72960"/>
    <x v="20"/>
    <s v="이종훈"/>
    <d v="2014-09-04T00:00:00"/>
    <s v="신호통신팀"/>
    <s v="장선호"/>
    <x v="8"/>
  </r>
  <r>
    <s v="MRO소액구매"/>
    <s v="옥동기지 탁구장 소모품 및 전산용품 구매"/>
    <s v="수의계약"/>
    <n v="66740"/>
    <x v="24"/>
    <s v="서부열"/>
    <d v="2014-09-15T00:00:00"/>
    <s v="전기설비팀"/>
    <s v="김종국"/>
    <x v="8"/>
  </r>
  <r>
    <s v="MRO소액구매"/>
    <s v="차량팀 소모품 구입(토너 외 3종)"/>
    <s v="수의계약"/>
    <n v="176140"/>
    <x v="24"/>
    <s v="서부열"/>
    <d v="2014-09-15T00:00:00"/>
    <s v="차량팀"/>
    <s v="이은정"/>
    <x v="8"/>
  </r>
  <r>
    <s v="MRO소액구매"/>
    <s v="차량팀 소모품 구입(복사용지)"/>
    <s v="수의계약"/>
    <n v="196800"/>
    <x v="24"/>
    <s v="서부열"/>
    <d v="2014-09-15T00:00:00"/>
    <s v="차량팀"/>
    <s v="이은정"/>
    <x v="8"/>
  </r>
  <r>
    <s v="물품계약"/>
    <s v="하이브리드 모타카 주행용축전지 구매설치"/>
    <s v="수의견적"/>
    <n v="21271800"/>
    <x v="255"/>
    <s v="박영국"/>
    <d v="2014-09-15T00:00:00"/>
    <s v="신호통신팀"/>
    <s v="최진경"/>
    <x v="8"/>
  </r>
  <r>
    <s v="물품계약"/>
    <s v="농성역 승강설비 정기검사 지적사항 정비"/>
    <s v="수의계약"/>
    <n v="3576000"/>
    <x v="43"/>
    <s v="오귀준"/>
    <d v="2014-09-15T00:00:00"/>
    <s v="전기설비팀"/>
    <s v="최진경"/>
    <x v="8"/>
  </r>
  <r>
    <s v="소액구매(기타)"/>
    <s v="바투상담실 운영 음료수 구입(성립)"/>
    <s v="수의계약"/>
    <n v="99100"/>
    <x v="9"/>
    <s v="이원준"/>
    <d v="2014-09-15T00:00:00"/>
    <s v="근로복지팀"/>
    <s v="박선현"/>
    <x v="8"/>
  </r>
  <r>
    <s v="물품계약"/>
    <s v="E/L 인터폰 자기유지 위한 정비"/>
    <s v="수의계약"/>
    <n v="4279000"/>
    <x v="556"/>
    <s v="반재승"/>
    <d v="2014-09-15T00:00:00"/>
    <s v="전기설비팀"/>
    <s v="최진경"/>
    <x v="8"/>
  </r>
  <r>
    <s v="소액구매(기타)"/>
    <s v="바투상담실 운영 빵구입(성립)"/>
    <s v="수의계약"/>
    <n v="302900"/>
    <x v="278"/>
    <s v="김종곤"/>
    <d v="2014-09-15T00:00:00"/>
    <s v="근로복지팀"/>
    <s v="박선현"/>
    <x v="8"/>
  </r>
  <r>
    <s v="소액구매(기타)"/>
    <s v="차량유류(무연휘발유)구입 (9.1~9.15)"/>
    <s v="수의계약"/>
    <n v="206020"/>
    <x v="552"/>
    <s v="없음"/>
    <d v="2014-09-01T00:00:00"/>
    <s v="총무팀"/>
    <s v="양창조"/>
    <x v="8"/>
  </r>
  <r>
    <s v="소액구매"/>
    <s v="차량팀 소모품 구입(페브리즈 외 1종)"/>
    <s v="수의계약"/>
    <n v="19560"/>
    <x v="7"/>
    <s v="조미진"/>
    <d v="2014-09-15T00:00:00"/>
    <s v="차량팀"/>
    <s v="이은정"/>
    <x v="8"/>
  </r>
  <r>
    <s v="소액구매"/>
    <s v="용산분소 모타카 유류 구입(경유150L)"/>
    <s v="수의계약"/>
    <n v="240360"/>
    <x v="30"/>
    <s v="장훈석"/>
    <d v="2014-09-15T00:00:00"/>
    <s v="토목건축팀"/>
    <s v="김성호"/>
    <x v="8"/>
  </r>
  <r>
    <s v="소액구매"/>
    <s v="용산분소 업무용 트럭 유류 구입(경유50L)"/>
    <s v="수의계약"/>
    <n v="80120"/>
    <x v="30"/>
    <s v="장훈석"/>
    <d v="2014-09-04T00:00:00"/>
    <s v="토목건축팀"/>
    <s v="김성호"/>
    <x v="8"/>
  </r>
  <r>
    <s v="소액구매"/>
    <s v="용산분소 업무용차량 유류 구매(공공조달)"/>
    <s v="수의계약"/>
    <n v="64090"/>
    <x v="30"/>
    <s v="장훈석"/>
    <d v="2014-09-16T00:00:00"/>
    <s v="전기설비팀"/>
    <s v="김종국"/>
    <x v="8"/>
  </r>
  <r>
    <s v="소액구매"/>
    <s v="PSD.승강 운용파트 업무용차량 유류 구매(공공조달)"/>
    <s v="수의계약"/>
    <n v="62020"/>
    <x v="360"/>
    <s v="박길수"/>
    <d v="2014-09-16T00:00:00"/>
    <s v="전기설비팀"/>
    <s v="김종국"/>
    <x v="8"/>
  </r>
  <r>
    <s v="소액구매"/>
    <s v="옥동분소 업무용차량 및 모타카 유류 구매(공공조달)"/>
    <s v="수의계약"/>
    <n v="242760"/>
    <x v="20"/>
    <s v="이종훈"/>
    <d v="2014-09-16T00:00:00"/>
    <s v="전기설비팀"/>
    <s v="김종국"/>
    <x v="8"/>
  </r>
  <r>
    <s v="물품계약"/>
    <s v="계층별 리더십 교육 교재 구입"/>
    <s v="수의계약"/>
    <n v="700000"/>
    <x v="557"/>
    <s v="김병진"/>
    <d v="2014-09-17T00:00:00"/>
    <s v="홍보교육팀"/>
    <s v="최진경"/>
    <x v="8"/>
  </r>
  <r>
    <s v="물품계약"/>
    <s v="의무실 의약품 및 소모품 구입"/>
    <s v="수의계약"/>
    <n v="1391310"/>
    <x v="213"/>
    <s v="김기운"/>
    <d v="2014-09-17T00:00:00"/>
    <s v="안전관리팀"/>
    <s v="최진경"/>
    <x v="8"/>
  </r>
  <r>
    <s v="물품계약"/>
    <s v="전동차 정비용 보조퓨즈 구매"/>
    <s v="수의계약"/>
    <n v="1650000"/>
    <x v="558"/>
    <s v="양형석.뤽때므랭"/>
    <d v="2014-09-17T00:00:00"/>
    <s v="차량팀"/>
    <s v="최진경"/>
    <x v="8"/>
  </r>
  <r>
    <s v="MRO소액구매"/>
    <s v="차량팀 팀운영 차류 구매"/>
    <s v="수의계약"/>
    <n v="164900"/>
    <x v="24"/>
    <s v="서부열"/>
    <d v="2014-09-17T00:00:00"/>
    <s v="차량팀"/>
    <s v="이은정"/>
    <x v="8"/>
  </r>
  <r>
    <s v="MRO소액구매"/>
    <s v="용산분소 소모품(화장지 2EA) 구입"/>
    <s v="수의계약"/>
    <n v="17600"/>
    <x v="24"/>
    <s v="서부열"/>
    <d v="2014-09-17T00:00:00"/>
    <s v="토목건축팀"/>
    <s v="김성호"/>
    <x v="8"/>
  </r>
  <r>
    <s v="소액구매(기타)"/>
    <s v="실종예방지침 시행 안내문 제작"/>
    <s v="수의계약"/>
    <n v="231000"/>
    <x v="27"/>
    <s v="김석민"/>
    <d v="2014-09-16T00:00:00"/>
    <s v="역무운영팀"/>
    <s v="송선화"/>
    <x v="8"/>
  </r>
  <r>
    <s v="물품계약"/>
    <s v="용산기지 냉온수기용 온수순환펌프 정비"/>
    <s v="수의계약"/>
    <n v="1691000"/>
    <x v="460"/>
    <s v="정종규"/>
    <d v="2014-09-17T00:00:00"/>
    <s v="전기설비팀"/>
    <s v="최진경"/>
    <x v="8"/>
  </r>
  <r>
    <s v="물품계약"/>
    <s v="평동역 견학체험 물품(바람개비) 구입"/>
    <s v="수의계약"/>
    <n v="1617000"/>
    <x v="262"/>
    <s v="이동열"/>
    <d v="2014-09-17T00:00:00"/>
    <s v="역무운영팀"/>
    <s v="최진경"/>
    <x v="8"/>
  </r>
  <r>
    <s v="물품계약"/>
    <s v="2014 대중교통 체험이벤트 라디엔티어링 물품 구입"/>
    <s v="수의계약"/>
    <n v="1424610"/>
    <x v="132"/>
    <s v="김진수"/>
    <d v="2014-09-17T00:00:00"/>
    <s v="고객지원팀"/>
    <s v="최진경"/>
    <x v="8"/>
  </r>
  <r>
    <s v="MRO소액구매"/>
    <s v="옥동분소 사용 차류 구입"/>
    <s v="수의계약"/>
    <n v="121300"/>
    <x v="24"/>
    <s v="서부열"/>
    <d v="2014-09-18T00:00:00"/>
    <s v="토목건축팀"/>
    <s v="정선희"/>
    <x v="8"/>
  </r>
  <r>
    <s v="소액구매(기타)"/>
    <s v="차류 구입"/>
    <s v="수의계약"/>
    <n v="173450"/>
    <x v="385"/>
    <s v="남하룡"/>
    <d v="2014-09-17T00:00:00"/>
    <s v="전기설비팀"/>
    <s v="김송희"/>
    <x v="8"/>
  </r>
  <r>
    <s v="소액구매(기타)"/>
    <s v="옥동분소 운영 잡품 구입"/>
    <s v="수의계약"/>
    <n v="84000"/>
    <x v="58"/>
    <s v="장을상"/>
    <d v="2014-09-05T00:00:00"/>
    <s v="전기설비팀"/>
    <s v="김종국"/>
    <x v="8"/>
  </r>
  <r>
    <s v="소액구매(기타)"/>
    <s v="PSD.승강 운용파트 잡품 구입"/>
    <s v="수의계약"/>
    <n v="96130"/>
    <x v="9"/>
    <s v="이원준"/>
    <d v="2014-09-12T00:00:00"/>
    <s v="전기설비팀"/>
    <s v="김종국"/>
    <x v="8"/>
  </r>
  <r>
    <s v="공사계약"/>
    <s v="금남로4가역 메트로갤러리 도장보완공사"/>
    <s v="수의계약"/>
    <n v="4300000"/>
    <x v="399"/>
    <s v="박인호"/>
    <d v="2014-09-18T00:00:00"/>
    <s v="토목건축팀"/>
    <s v="이관민"/>
    <x v="8"/>
  </r>
  <r>
    <s v="물품계약"/>
    <s v="자동차체세척기 수선"/>
    <s v="경쟁계약(일반)"/>
    <n v="16220000"/>
    <x v="559"/>
    <s v="이용봉"/>
    <d v="2014-09-18T00:00:00"/>
    <s v="차량팀"/>
    <s v="최진경"/>
    <x v="8"/>
  </r>
  <r>
    <s v="소액구매(기타)"/>
    <s v="국가 RD사업 성과보고 워크샵 플래카드 제작"/>
    <s v="수의계약"/>
    <n v="30800"/>
    <x v="135"/>
    <s v="장상습"/>
    <d v="2014-09-18T00:00:00"/>
    <s v="차량팀"/>
    <s v="이은정"/>
    <x v="8"/>
  </r>
  <r>
    <s v="소액구매(기타)"/>
    <s v="역사 공조기 수리"/>
    <s v="수의계약"/>
    <n v="297000"/>
    <x v="283"/>
    <s v="임용선"/>
    <d v="2014-09-18T00:00:00"/>
    <s v="전기설비팀"/>
    <s v="김대장"/>
    <x v="8"/>
  </r>
  <r>
    <s v="소액구매(기타)"/>
    <s v="신호통신 용산분소 소모품 구매"/>
    <s v="수의계약"/>
    <n v="73000"/>
    <x v="560"/>
    <s v="김숙자"/>
    <d v="2014-09-17T00:00:00"/>
    <s v="신호통신팀"/>
    <s v="이창훈"/>
    <x v="8"/>
  </r>
  <r>
    <s v="MRO소액구매"/>
    <s v="기저귀교환대 벨트 구입"/>
    <s v="수의계약"/>
    <n v="35000"/>
    <x v="24"/>
    <s v="서부열"/>
    <d v="2014-09-18T00:00:00"/>
    <s v="토목건축팀"/>
    <s v="정선희"/>
    <x v="8"/>
  </r>
  <r>
    <s v="소액구매"/>
    <s v="신호통신 용산분소 업무용차량 유류 구입(9.1 ~ 9.15) "/>
    <s v="수의계약"/>
    <n v="64090"/>
    <x v="30"/>
    <s v="장훈석"/>
    <d v="2014-09-15T00:00:00"/>
    <s v="신호통신팀"/>
    <s v="이창훈"/>
    <x v="8"/>
  </r>
  <r>
    <s v="MRO소액구매"/>
    <s v="용산분소 소모품 구입(건전지 외 9종)"/>
    <s v="수의계약"/>
    <n v="247780"/>
    <x v="24"/>
    <s v="서부열"/>
    <d v="2014-09-18T00:00:00"/>
    <s v="토목건축팀"/>
    <s v="김성호"/>
    <x v="8"/>
  </r>
  <r>
    <s v="소액구매(기타)"/>
    <s v="문화행사에 따른 이젤 보관 상자 구입"/>
    <s v="수의계약"/>
    <n v="29500"/>
    <x v="396"/>
    <s v="변광윤"/>
    <d v="2014-09-19T00:00:00"/>
    <s v="고객지원팀"/>
    <s v="신윤정"/>
    <x v="8"/>
  </r>
  <r>
    <s v="공사계약"/>
    <s v="비상호출통화장치 개량 공사"/>
    <s v="수의견적"/>
    <n v="42022127"/>
    <x v="561"/>
    <s v="김영심"/>
    <d v="2014-09-19T00:00:00"/>
    <s v="신호통신팀"/>
    <s v="이관민"/>
    <x v="8"/>
  </r>
  <r>
    <s v="소액구매(기타)"/>
    <s v="지하철 인증샷 이벤트 당첨자 상품 지급"/>
    <s v="수의계약"/>
    <n v="196000"/>
    <x v="180"/>
    <s v="서진우"/>
    <d v="2014-09-05T00:00:00"/>
    <s v="홍보교육팀"/>
    <s v="최혜선"/>
    <x v="8"/>
  </r>
  <r>
    <s v="공사계약"/>
    <s v="정거장 건축시설물 보수공사"/>
    <s v="수의계약"/>
    <n v="3640000"/>
    <x v="343"/>
    <s v="김명숙"/>
    <d v="2014-09-19T00:00:00"/>
    <s v="토목건축팀"/>
    <s v="이관민"/>
    <x v="8"/>
  </r>
  <r>
    <s v="물품계약"/>
    <s v="신호기계실 축전지 구매설치"/>
    <s v="경쟁계약(제한)"/>
    <n v="388960000"/>
    <x v="562"/>
    <s v="김정호"/>
    <d v="2014-09-26T00:00:00"/>
    <s v="신호통신팀"/>
    <s v="최진경"/>
    <x v="8"/>
  </r>
  <r>
    <s v="소액구매(기타)"/>
    <s v="용산기지 견학로 넝쿨장미 구입"/>
    <s v="수의계약"/>
    <n v="200000"/>
    <x v="563"/>
    <s v="조규명"/>
    <d v="2014-09-15T00:00:00"/>
    <s v="차량팀"/>
    <s v="민경수"/>
    <x v="8"/>
  </r>
  <r>
    <s v="소액구매(기타)"/>
    <s v="용산기지 동물농장 사료(거북이) 구매"/>
    <s v="수의계약"/>
    <n v="20000"/>
    <x v="564"/>
    <s v="박형근"/>
    <d v="2014-09-15T00:00:00"/>
    <s v="차량팀"/>
    <s v="민경수"/>
    <x v="8"/>
  </r>
  <r>
    <s v="MRO소액구매"/>
    <s v="소모품 구입(친환경, 휴게실 물품) "/>
    <s v="수의계약"/>
    <n v="188420"/>
    <x v="24"/>
    <s v="서부열"/>
    <d v="2014-09-19T00:00:00"/>
    <s v="근로복지팀"/>
    <s v="박선현"/>
    <x v="8"/>
  </r>
  <r>
    <s v="소액구매(기타)"/>
    <s v="옥동기지 식당 냉장고 정비"/>
    <s v="수의계약"/>
    <n v="308000"/>
    <x v="565"/>
    <s v="임수현"/>
    <d v="2014-09-19T00:00:00"/>
    <s v="전기설비팀"/>
    <s v="김시형"/>
    <x v="8"/>
  </r>
  <r>
    <s v="물품계약"/>
    <s v="역사 공조기용 필터(3분기) 교체"/>
    <s v="수의계약"/>
    <n v="3926000"/>
    <x v="388"/>
    <s v="주홍기"/>
    <d v="2014-09-22T00:00:00"/>
    <s v="전기설비팀"/>
    <s v="최진경"/>
    <x v="8"/>
  </r>
  <r>
    <s v="소액구매(기타)"/>
    <s v="3/4분기 폐수처리장 수질 측정"/>
    <s v="수의계약"/>
    <n v="150000"/>
    <x v="243"/>
    <s v="김천두"/>
    <d v="2014-09-16T00:00:00"/>
    <s v="전기설비팀"/>
    <s v="김창현"/>
    <x v="8"/>
  </r>
  <r>
    <s v="물품계약"/>
    <s v="소태역 화변기 외 2개소 정비"/>
    <s v="수의계약"/>
    <n v="1600000"/>
    <x v="51"/>
    <s v="남병연"/>
    <d v="2014-09-22T00:00:00"/>
    <s v="전기설비팀"/>
    <s v="최진경"/>
    <x v="8"/>
  </r>
  <r>
    <s v="물품계약"/>
    <s v="열차무선설비 부속품 수리"/>
    <s v="수의계약"/>
    <n v="385000"/>
    <x v="344"/>
    <s v="지정식"/>
    <d v="2014-09-22T00:00:00"/>
    <s v="신호통신팀"/>
    <s v="최진경"/>
    <x v="8"/>
  </r>
  <r>
    <s v="물품계약"/>
    <s v="한마음 추계체육행사 지원물품 구입(성립)"/>
    <s v="수의계약"/>
    <n v="1092000"/>
    <x v="9"/>
    <s v="이원준"/>
    <d v="2014-09-22T00:00:00"/>
    <s v="근로복지팀"/>
    <s v="최진경"/>
    <x v="8"/>
  </r>
  <r>
    <s v="물품계약"/>
    <s v="신호통신팀 안전화 구매"/>
    <s v="수의계약"/>
    <n v="1336500"/>
    <x v="136"/>
    <s v="박병태"/>
    <d v="2014-09-22T00:00:00"/>
    <s v="신호통신팀"/>
    <s v="최진경"/>
    <x v="8"/>
  </r>
  <r>
    <s v="물품계약"/>
    <s v="E/L 층버튼 안내점자판 정비"/>
    <s v="수의계약"/>
    <n v="2049300"/>
    <x v="136"/>
    <s v="박병태"/>
    <d v="2014-09-22T00:00:00"/>
    <s v="전기설비팀"/>
    <s v="최진경"/>
    <x v="8"/>
  </r>
  <r>
    <s v="소액구매(기타)"/>
    <s v="상무 본선살수배관 누수 정비"/>
    <s v="수의계약"/>
    <n v="114840"/>
    <x v="283"/>
    <s v="임용선"/>
    <d v="2014-09-22T00:00:00"/>
    <s v="전기설비팀"/>
    <s v="김시형"/>
    <x v="8"/>
  </r>
  <r>
    <s v="소액구매(기타)"/>
    <s v="화상전송설비 및 직통전화 유지보수용 물품구매"/>
    <s v="수의계약"/>
    <n v="106000"/>
    <x v="159"/>
    <s v="박석동"/>
    <d v="2014-09-18T00:00:00"/>
    <s v="신호통신팀"/>
    <s v="정용호"/>
    <x v="8"/>
  </r>
  <r>
    <s v="소액구매(기타)"/>
    <s v="신호통신팀 옥동분소 소모품구매"/>
    <s v="수의계약"/>
    <n v="18000"/>
    <x v="159"/>
    <s v="박석동"/>
    <d v="2014-09-23T00:00:00"/>
    <s v="신호통신팀"/>
    <s v="장선호"/>
    <x v="8"/>
  </r>
  <r>
    <s v="물품계약"/>
    <s v="기어커플링 착탈장치 2종 수선"/>
    <s v="수의계약"/>
    <n v="3050410"/>
    <x v="442"/>
    <s v="박일규"/>
    <d v="2014-09-23T00:00:00"/>
    <s v="차량팀"/>
    <s v="최진경"/>
    <x v="8"/>
  </r>
  <r>
    <s v="소액구매(기타)"/>
    <s v="전력설비관제 모니터링 설비 개선"/>
    <s v="수의계약"/>
    <n v="299000"/>
    <x v="566"/>
    <s v="박인용"/>
    <d v="2014-09-23T00:00:00"/>
    <s v="기술관제부"/>
    <s v="윤경용"/>
    <x v="8"/>
  </r>
  <r>
    <s v="소액구매"/>
    <s v="용산분소 건축시설물 소모품 구입(볼트 외 2종)"/>
    <s v="수의계약"/>
    <n v="314600"/>
    <x v="567"/>
    <s v="조상돈"/>
    <d v="2014-09-23T00:00:00"/>
    <s v="토목건축팀"/>
    <s v="김성호"/>
    <x v="8"/>
  </r>
  <r>
    <s v="소액구매(기타)"/>
    <s v="용산모타카용 축전지 수리"/>
    <s v="수의계약"/>
    <n v="220000"/>
    <x v="546"/>
    <s v="최태우"/>
    <d v="2014-09-23T00:00:00"/>
    <s v="신호통신팀"/>
    <s v="정용호"/>
    <x v="8"/>
  </r>
  <r>
    <s v="공사계약"/>
    <s v="광주도시철도공사 토목구조물 유지보수 공사"/>
    <s v="수의견적"/>
    <n v="42985600"/>
    <x v="568"/>
    <s v="정회수"/>
    <d v="2014-09-23T00:00:00"/>
    <s v="토목건축팀"/>
    <s v="이관민"/>
    <x v="8"/>
  </r>
  <r>
    <s v="소액구매(기타)"/>
    <s v="신호기계실 설비 유지보수용 물품구매"/>
    <s v="수의계약"/>
    <n v="297000"/>
    <x v="569"/>
    <s v="송진수"/>
    <d v="2014-09-23T00:00:00"/>
    <s v="신호통신팀"/>
    <s v="정용호"/>
    <x v="8"/>
  </r>
  <r>
    <s v="소액구매(기타)"/>
    <s v="화상녹화장치 수리"/>
    <s v="수의계약"/>
    <n v="286000"/>
    <x v="56"/>
    <s v="이혜영"/>
    <d v="2014-09-23T00:00:00"/>
    <s v="신호통신팀"/>
    <s v="정용호"/>
    <x v="8"/>
  </r>
  <r>
    <s v="소액구매(기타)"/>
    <s v="국비확보관련 회의 개최에 따른 다과류 구입"/>
    <s v="수의계약"/>
    <n v="12000"/>
    <x v="570"/>
    <s v="이사장"/>
    <d v="2014-09-17T00:00:00"/>
    <s v="전기설비팀"/>
    <s v="김종국"/>
    <x v="8"/>
  </r>
  <r>
    <s v="물품계약"/>
    <s v="역사 무료대여자전거 수리용품 구매"/>
    <s v="수의계약"/>
    <n v="546250"/>
    <x v="396"/>
    <s v="변광윤"/>
    <d v="2014-09-24T00:00:00"/>
    <s v="고객지원팀"/>
    <s v="최진경"/>
    <x v="8"/>
  </r>
  <r>
    <s v="MRO소액구매"/>
    <s v="신호통신팀 옥동분소 소모품구매"/>
    <s v="수의계약"/>
    <n v="75500"/>
    <x v="24"/>
    <s v="서부열"/>
    <d v="2014-09-19T00:00:00"/>
    <s v="신호통신팀"/>
    <s v="장선호"/>
    <x v="8"/>
  </r>
  <r>
    <s v="소액수리"/>
    <s v="업무용PC 메인보드 및 HDD 교체"/>
    <s v="수의계약"/>
    <n v="242000"/>
    <x v="381"/>
    <s v="김미애"/>
    <d v="2014-09-24T00:00:00"/>
    <s v="정보화팀"/>
    <s v="박병순"/>
    <x v="8"/>
  </r>
  <r>
    <s v="소액구매(기타)"/>
    <s v="테마가정 포상용 상품권 구매"/>
    <s v="수의계약"/>
    <n v="200000"/>
    <x v="177"/>
    <s v="최인규"/>
    <d v="2014-09-24T00:00:00"/>
    <s v="근로복지팀"/>
    <s v="김나현"/>
    <x v="8"/>
  </r>
  <r>
    <s v="물품계약"/>
    <s v="2014 대중교통 체험이벤트 다과물품 구입"/>
    <s v="수의계약"/>
    <n v="642500"/>
    <x v="571"/>
    <s v="서영경외1명"/>
    <d v="2014-09-24T00:00:00"/>
    <s v="고객지원팀"/>
    <s v="최진경"/>
    <x v="8"/>
  </r>
  <r>
    <s v="소액구매(기타)"/>
    <s v="2014 대중교통 체험이벤트 현수막 제작"/>
    <s v="수의계약"/>
    <n v="253000"/>
    <x v="25"/>
    <s v="최경숙"/>
    <d v="2014-09-24T00:00:00"/>
    <s v="고객지원팀"/>
    <s v="신윤정"/>
    <x v="8"/>
  </r>
  <r>
    <s v="물품계약"/>
    <s v="역사 무료대여자전거 수리부품 구매"/>
    <s v="수의계약"/>
    <n v="1902000"/>
    <x v="396"/>
    <s v="변광윤"/>
    <d v="2014-09-24T00:00:00"/>
    <s v="고객지원팀"/>
    <s v="최진경"/>
    <x v="8"/>
  </r>
  <r>
    <s v="소액구매(기타)"/>
    <s v="2014 대중교통 체험이벤트 라디엔티어링 경품 시안 인쇄"/>
    <s v="수의계약"/>
    <n v="99000"/>
    <x v="572"/>
    <s v="정강현"/>
    <d v="2014-09-24T00:00:00"/>
    <s v="고객지원팀"/>
    <s v="신윤정"/>
    <x v="8"/>
  </r>
  <r>
    <s v="소액구매(기타)"/>
    <s v="2014 대중교통 체험이벤트 사생대회 물품 구입"/>
    <s v="수의계약"/>
    <n v="15000"/>
    <x v="19"/>
    <s v="이승현"/>
    <d v="2014-09-24T00:00:00"/>
    <s v="고객지원팀"/>
    <s v="신윤정"/>
    <x v="8"/>
  </r>
  <r>
    <s v="물품계약"/>
    <s v="문화행사의 원활한 운영을 위한 음향장비 수선"/>
    <s v="수의계약"/>
    <n v="400000"/>
    <x v="229"/>
    <s v="김홍일"/>
    <d v="2014-09-24T00:00:00"/>
    <s v="고객지원팀"/>
    <s v="최진경"/>
    <x v="8"/>
  </r>
  <r>
    <s v="소액구매(기타)"/>
    <s v="임원추천위원회 다과 구입"/>
    <s v="수의계약"/>
    <n v="130000"/>
    <x v="523"/>
    <s v="류기춘"/>
    <d v="2014-09-24T00:00:00"/>
    <s v="총무팀"/>
    <s v="최윤정"/>
    <x v="8"/>
  </r>
  <r>
    <s v="소액구매(기타)"/>
    <s v="차량팀 국가 RD사업 성과보고 워크샵 행사 물품 구입"/>
    <s v="수의계약"/>
    <n v="130000"/>
    <x v="573"/>
    <s v="진미영"/>
    <d v="2014-09-19T00:00:00"/>
    <s v="차량팀"/>
    <s v="이은정"/>
    <x v="8"/>
  </r>
  <r>
    <s v="소액구매(기타)"/>
    <s v="차량팀  국가 RD사업 성과보고 워크샵 행사 물품 구입"/>
    <s v="수의계약"/>
    <n v="161240"/>
    <x v="7"/>
    <s v="조미진"/>
    <d v="2014-09-19T00:00:00"/>
    <s v="차량팀"/>
    <s v="이은정"/>
    <x v="8"/>
  </r>
  <r>
    <s v="소액구매(기타)"/>
    <s v="팀 운영물품 구입"/>
    <s v="수의계약"/>
    <n v="297210"/>
    <x v="9"/>
    <s v="이원준"/>
    <d v="2014-09-24T00:00:00"/>
    <s v="기술개발팀"/>
    <s v="김태용"/>
    <x v="8"/>
  </r>
  <r>
    <s v="소액구매(기타)"/>
    <s v="문화행사 관련 소모품 구입"/>
    <s v="수의계약"/>
    <n v="9000"/>
    <x v="19"/>
    <s v="이승현"/>
    <d v="2014-09-25T00:00:00"/>
    <s v="고객지원팀"/>
    <s v="신윤정"/>
    <x v="8"/>
  </r>
  <r>
    <s v="MRO소액구매"/>
    <s v="문화행사 관련 소모품 구입"/>
    <s v="수의계약"/>
    <n v="57500"/>
    <x v="24"/>
    <s v="서부열"/>
    <d v="2014-09-25T00:00:00"/>
    <s v="고객지원팀"/>
    <s v="신윤정"/>
    <x v="8"/>
  </r>
  <r>
    <s v="소액구매(기타)"/>
    <s v="2014년국가기반체계 재난관리 평가보고서"/>
    <s v="수의계약"/>
    <n v="108900"/>
    <x v="135"/>
    <s v="장상습"/>
    <d v="2014-09-23T00:00:00"/>
    <s v="안전관리팀"/>
    <s v="정지원"/>
    <x v="8"/>
  </r>
  <r>
    <s v="소액구매(기타)"/>
    <s v="차세대 차류 구매"/>
    <s v="수의계약"/>
    <n v="149500"/>
    <x v="45"/>
    <s v="이기한"/>
    <d v="2014-09-24T00:00:00"/>
    <s v="차량팀"/>
    <s v="이은정"/>
    <x v="8"/>
  </r>
  <r>
    <s v="물품계약"/>
    <s v="3분기 '通' 게시물 제작 "/>
    <s v="수의계약"/>
    <n v="455400"/>
    <x v="574"/>
    <s v="이동현"/>
    <d v="2014-09-25T00:00:00"/>
    <s v="고객지원팀"/>
    <s v="최진경"/>
    <x v="8"/>
  </r>
  <r>
    <s v="소액구매(기타)"/>
    <s v="고객지원처 차류 구입"/>
    <s v="수의계약"/>
    <n v="302680"/>
    <x v="9"/>
    <s v="이원준"/>
    <d v="2014-09-24T00:00:00"/>
    <s v="총무팀"/>
    <s v="최윤정"/>
    <x v="8"/>
  </r>
  <r>
    <s v="소액구매(기타)"/>
    <s v="승무팀 졸음방지 커피 구매"/>
    <s v="수의계약"/>
    <n v="297700"/>
    <x v="100"/>
    <s v="이갑수"/>
    <d v="2014-09-25T00:00:00"/>
    <s v="승무팀"/>
    <s v="김용기"/>
    <x v="8"/>
  </r>
  <r>
    <s v="소액구매(기타)"/>
    <s v="쌍촌역 직원근무지 보일러 정비"/>
    <s v="수의계약"/>
    <n v="88000"/>
    <x v="575"/>
    <s v="정호엽"/>
    <d v="2014-09-25T00:00:00"/>
    <s v="전기설비팀"/>
    <s v="김시형"/>
    <x v="8"/>
  </r>
  <r>
    <s v="물품계약"/>
    <s v="2014 대중교통 체험이벤트 다과물품 구입"/>
    <s v="수의계약"/>
    <n v="850000"/>
    <x v="278"/>
    <s v="김종곤"/>
    <d v="2014-09-26T00:00:00"/>
    <s v="고객지원팀"/>
    <s v="최진경"/>
    <x v="8"/>
  </r>
  <r>
    <s v="소액구매(기타)"/>
    <s v="8월 VOC 만족도 모니터링 상품권 구입 "/>
    <s v="수의계약"/>
    <n v="20000"/>
    <x v="177"/>
    <s v="최인규"/>
    <d v="2014-09-23T00:00:00"/>
    <s v="고객지원팀"/>
    <s v="이수연"/>
    <x v="8"/>
  </r>
  <r>
    <s v="소액수리"/>
    <s v="미디어보드 모니터 수리"/>
    <s v="수의계약"/>
    <n v="165000"/>
    <x v="381"/>
    <s v="김미애"/>
    <d v="2014-09-29T00:00:00"/>
    <s v="정보화팀"/>
    <s v="류남진"/>
    <x v="8"/>
  </r>
  <r>
    <s v="소액구매(기타)"/>
    <s v="종합관제팀 생수구매"/>
    <s v="수의계약"/>
    <n v="88000"/>
    <x v="84"/>
    <s v="구한진"/>
    <d v="2014-09-26T00:00:00"/>
    <s v="운영관제부"/>
    <s v="윤희성"/>
    <x v="8"/>
  </r>
  <r>
    <s v="소액구매(기타)"/>
    <s v="생수 구입"/>
    <s v="수의계약"/>
    <n v="32000"/>
    <x v="84"/>
    <s v="구한진"/>
    <d v="2014-09-26T00:00:00"/>
    <s v="역무운영팀"/>
    <s v="류소라"/>
    <x v="8"/>
  </r>
  <r>
    <s v="소액구매(기타)"/>
    <s v="화상설비용 부속품 수리"/>
    <s v="수의계약"/>
    <n v="55000"/>
    <x v="549"/>
    <s v="조중진"/>
    <d v="2014-09-25T00:00:00"/>
    <s v="신호통신팀"/>
    <s v="정용호"/>
    <x v="8"/>
  </r>
  <r>
    <s v="소액구매(기타)"/>
    <s v="TRS 무전기 수리"/>
    <s v="수의계약"/>
    <n v="44000"/>
    <x v="17"/>
    <s v="정진현"/>
    <d v="2014-09-25T00:00:00"/>
    <s v="신호통신팀"/>
    <s v="정용호"/>
    <x v="8"/>
  </r>
  <r>
    <s v="소액구매(기타)"/>
    <s v="산업용전산기 유지보수용 자재구매"/>
    <s v="수의계약"/>
    <n v="41500"/>
    <x v="159"/>
    <s v="박석동"/>
    <d v="2014-09-25T00:00:00"/>
    <s v="신호통신팀"/>
    <s v="정용호"/>
    <x v="8"/>
  </r>
  <r>
    <s v="소액구매"/>
    <s v="차량팀 9월 생수 구입"/>
    <s v="수의계약"/>
    <n v="136000"/>
    <x v="84"/>
    <s v="구한진"/>
    <d v="2014-09-26T00:00:00"/>
    <s v="차량팀"/>
    <s v="이은정"/>
    <x v="8"/>
  </r>
  <r>
    <s v="MRO소액구매"/>
    <s v="모유수유실 운영 물품 구입"/>
    <s v="수의계약"/>
    <n v="84840"/>
    <x v="24"/>
    <s v="서부열"/>
    <d v="2014-09-26T00:00:00"/>
    <s v="역무운영팀"/>
    <s v="류소라"/>
    <x v="8"/>
  </r>
  <r>
    <s v="소액구매(기타)"/>
    <s v="농성역 트릭아트 전시관 운영관련 사진조성"/>
    <s v="수의계약"/>
    <n v="264000"/>
    <x v="25"/>
    <s v="최경숙"/>
    <d v="2014-09-29T00:00:00"/>
    <s v="영업사업팀"/>
    <s v="오은미"/>
    <x v="8"/>
  </r>
  <r>
    <s v="소액구매(기타)"/>
    <s v="팀운영 차류 구입"/>
    <s v="수의계약"/>
    <n v="93672"/>
    <x v="100"/>
    <s v="이갑수"/>
    <d v="2014-09-29T00:00:00"/>
    <s v="역무운영팀"/>
    <s v="류소라"/>
    <x v="8"/>
  </r>
  <r>
    <s v="소액구매(기타)"/>
    <s v="운임요금영수증 서식 제작"/>
    <s v="수의계약"/>
    <n v="200000"/>
    <x v="27"/>
    <s v="김석민"/>
    <d v="2014-09-29T00:00:00"/>
    <s v="역무운영팀"/>
    <s v="류소라"/>
    <x v="8"/>
  </r>
  <r>
    <s v="물품계약"/>
    <s v="화재용 물티슈 구매"/>
    <s v="수의계약"/>
    <n v="450000"/>
    <x v="576"/>
    <s v="임성훈"/>
    <d v="2014-09-29T00:00:00"/>
    <s v="안전관리팀"/>
    <s v="최진경"/>
    <x v="8"/>
  </r>
  <r>
    <s v="물품계약"/>
    <s v="양동 휠체어리프트 정비"/>
    <s v="수의계약"/>
    <n v="1595000"/>
    <x v="577"/>
    <s v="정한모"/>
    <d v="2014-09-29T00:00:00"/>
    <s v="전기설비팀"/>
    <s v="최진경"/>
    <x v="8"/>
  </r>
  <r>
    <s v="소액구매(기타)"/>
    <s v="공항역 자동제어용 PC 모니터 정비"/>
    <s v="수의계약"/>
    <n v="30500"/>
    <x v="407"/>
    <s v="고민식"/>
    <d v="2014-09-29T00:00:00"/>
    <s v="전기설비팀"/>
    <s v="김대장"/>
    <x v="8"/>
  </r>
  <r>
    <s v="소액구매"/>
    <s v="전동차 정비용 백등유 구매(121편성)"/>
    <s v="수의계약"/>
    <n v="269000"/>
    <x v="30"/>
    <s v="장훈석"/>
    <d v="2014-09-30T00:00:00"/>
    <s v="차량팀"/>
    <s v="박성창"/>
    <x v="8"/>
  </r>
  <r>
    <s v="소액구매"/>
    <s v="견인모타카 등 3종 유류구매"/>
    <s v="수의계약"/>
    <n v="283320"/>
    <x v="30"/>
    <s v="장훈석"/>
    <d v="2014-09-30T00:00:00"/>
    <s v="차량팀"/>
    <s v="박성창"/>
    <x v="8"/>
  </r>
  <r>
    <s v="소액구매(기타)"/>
    <s v="부속실 차류 및 운영물품 구입"/>
    <s v="수의계약"/>
    <n v="165950"/>
    <x v="9"/>
    <s v="이원준"/>
    <d v="2014-09-24T00:00:00"/>
    <s v="총무팀"/>
    <s v="양애리"/>
    <x v="8"/>
  </r>
  <r>
    <s v="소액구매(기타)"/>
    <s v="PSD.승강 운용파트 생수 대금"/>
    <s v="수의계약"/>
    <n v="28000"/>
    <x v="84"/>
    <s v="구한진"/>
    <d v="2014-09-26T00:00:00"/>
    <s v="전기설비팀"/>
    <s v="김종국"/>
    <x v="8"/>
  </r>
  <r>
    <s v="소액구매(기타)"/>
    <s v="용산분소 차류 구입"/>
    <s v="수의계약"/>
    <n v="62000"/>
    <x v="7"/>
    <s v="조미진"/>
    <d v="2014-09-23T00:00:00"/>
    <s v="전기설비팀"/>
    <s v="김종국"/>
    <x v="8"/>
  </r>
  <r>
    <s v="공사계약"/>
    <s v="본선 열차 모니터링 설비구축 공사"/>
    <s v="수의계약"/>
    <n v="1680000"/>
    <x v="390"/>
    <s v="유성우"/>
    <d v="2014-09-30T00:00:00"/>
    <s v="신호통신팀"/>
    <s v="이관민"/>
    <x v="8"/>
  </r>
  <r>
    <s v="용역계약"/>
    <s v="2014년 광주도시철도 CS사내강사 워크숍 차량임차 용역"/>
    <s v="수의계약"/>
    <n v="700000"/>
    <x v="578"/>
    <s v="나승채"/>
    <d v="2014-09-30T00:00:00"/>
    <s v="고객지원팀"/>
    <s v="이관민"/>
    <x v="8"/>
  </r>
  <r>
    <s v="물품계약"/>
    <s v="대중교통 체험 이벤트 유공직원 포상을 위한 온누리상품권 구매"/>
    <s v="수의계약"/>
    <n v="800000"/>
    <x v="177"/>
    <s v="최인규"/>
    <d v="2014-09-30T00:00:00"/>
    <s v="총무팀"/>
    <s v="최진경"/>
    <x v="8"/>
  </r>
  <r>
    <s v="소액구매"/>
    <s v="토목건축팀 생수 구입(9월)"/>
    <s v="수의계약"/>
    <n v="56000"/>
    <x v="84"/>
    <s v="구한진"/>
    <d v="2014-09-26T00:00:00"/>
    <s v="토목건축팀"/>
    <s v="김미나"/>
    <x v="8"/>
  </r>
  <r>
    <s v="MRO소액구매"/>
    <s v="라쳇드라이버 구매"/>
    <s v="수의계약"/>
    <n v="127500"/>
    <x v="24"/>
    <s v="서부열"/>
    <d v="2014-09-30T00:00:00"/>
    <s v="전기설비팀"/>
    <s v="이정하"/>
    <x v="8"/>
  </r>
  <r>
    <s v="소액구매(기타)"/>
    <s v="팀운영 기타잡품 구매"/>
    <s v="수의계약"/>
    <n v="13500"/>
    <x v="7"/>
    <s v="조미진"/>
    <d v="2014-09-29T00:00:00"/>
    <s v="차량팀"/>
    <s v="이은정"/>
    <x v="8"/>
  </r>
  <r>
    <s v="물품계약"/>
    <s v="전동차 파워 시험기용 물품 구매"/>
    <s v="수의계약"/>
    <n v="473330"/>
    <x v="579"/>
    <s v="정남도"/>
    <d v="2014-09-30T00:00:00"/>
    <s v="차량팀"/>
    <s v="최진경"/>
    <x v="8"/>
  </r>
  <r>
    <s v="소액구매"/>
    <s v="부속실 9월 생수 구입"/>
    <s v="수의계약"/>
    <n v="16000"/>
    <x v="84"/>
    <s v="구한진"/>
    <d v="2014-09-26T00:00:00"/>
    <s v="총무팀"/>
    <s v="최윤정"/>
    <x v="8"/>
  </r>
  <r>
    <s v="소액구매"/>
    <s v="신호통신팀 옥동분소 업무용차량 유류 구입(9.12~9.30)"/>
    <s v="수의계약"/>
    <n v="69120"/>
    <x v="20"/>
    <s v="이종훈"/>
    <d v="2014-09-25T00:00:00"/>
    <s v="신호통신팀"/>
    <s v="장선호"/>
    <x v="8"/>
  </r>
  <r>
    <s v="물품계약"/>
    <s v="레일코팅시스템 5,6호기 고장에 따른 수리"/>
    <s v="수의계약"/>
    <n v="760000"/>
    <x v="125"/>
    <s v="배휘찬"/>
    <d v="2014-09-30T00:00:00"/>
    <s v="토목건축팀"/>
    <s v="최진경"/>
    <x v="8"/>
  </r>
  <r>
    <s v="물품계약"/>
    <s v="역무실 직통전화기 수리"/>
    <s v="수의계약"/>
    <n v="396000"/>
    <x v="371"/>
    <s v="황인희"/>
    <d v="2014-09-30T00:00:00"/>
    <s v="신호통신팀"/>
    <s v="최진경"/>
    <x v="8"/>
  </r>
  <r>
    <s v="소액구매"/>
    <s v="옥동분소 업무용트럭 유류구입"/>
    <s v="수의계약"/>
    <n v="79160"/>
    <x v="20"/>
    <s v="이종훈"/>
    <d v="2014-09-16T00:00:00"/>
    <s v="토목건축팀"/>
    <s v="정선희"/>
    <x v="8"/>
  </r>
  <r>
    <s v="소액구매"/>
    <s v="옥동분소 모타카 유류구입"/>
    <s v="수의계약"/>
    <n v="218680"/>
    <x v="580"/>
    <s v="김경국"/>
    <d v="2014-09-26T00:00:00"/>
    <s v="토목건축팀"/>
    <s v="정선희"/>
    <x v="8"/>
  </r>
  <r>
    <s v="소액구매"/>
    <s v="용산분소 업무용 트럭 유류(경유 100L) 구입(9.16~9.30)"/>
    <s v="수의계약"/>
    <n v="157840"/>
    <x v="30"/>
    <s v="장훈석"/>
    <d v="2014-09-30T00:00:00"/>
    <s v="토목건축팀"/>
    <s v="김성호"/>
    <x v="8"/>
  </r>
  <r>
    <s v="소액구매(기타)"/>
    <s v="용산분소 운영 잡품 구입"/>
    <s v="수의계약"/>
    <n v="110000"/>
    <x v="94"/>
    <s v="김미경"/>
    <d v="2014-09-26T00:00:00"/>
    <s v="전기설비팀"/>
    <s v="김종국"/>
    <x v="8"/>
  </r>
  <r>
    <s v="물품계약"/>
    <s v="농성역 트릭아트 운영관련 사진조성"/>
    <s v="수의계약"/>
    <n v="1400000"/>
    <x v="50"/>
    <s v="윤종곤"/>
    <d v="2014-09-30T00:00:00"/>
    <s v="영업사업팀"/>
    <s v="최진경"/>
    <x v="8"/>
  </r>
  <r>
    <s v="소액구매(기타)"/>
    <s v="옥동기지 모니터 및 어댑터 수리"/>
    <s v="수의계약"/>
    <n v="60500"/>
    <x v="154"/>
    <s v="이오철"/>
    <d v="2014-09-26T00:00:00"/>
    <s v="신호통신팀"/>
    <s v="정용호"/>
    <x v="8"/>
  </r>
  <r>
    <s v="소액구매(기타)"/>
    <s v="교육장 운영 다과 구입"/>
    <s v="수의계약"/>
    <n v="171080"/>
    <x v="9"/>
    <s v="이원준"/>
    <d v="2014-09-18T00:00:00"/>
    <s v="홍보교육팀"/>
    <s v="최혜선"/>
    <x v="8"/>
  </r>
  <r>
    <s v="소액구매(기타)"/>
    <s v="차량유류(무연휘발유)구입 (9.16~9.30)"/>
    <s v="수의계약"/>
    <n v="203720"/>
    <x v="360"/>
    <s v="박길수"/>
    <d v="2014-09-18T00:00:00"/>
    <s v="총무팀"/>
    <s v="양창조"/>
    <x v="8"/>
  </r>
  <r>
    <s v="소액구매"/>
    <s v="신호통신 용산분소 업무용차량 유류구입(09. 16 ~ 09. 30)"/>
    <s v="수의계약"/>
    <n v="126260"/>
    <x v="30"/>
    <s v="장훈석"/>
    <d v="2014-09-30T00:00:00"/>
    <s v="신호통신팀"/>
    <s v="이창훈"/>
    <x v="8"/>
  </r>
  <r>
    <s v="소액구매(기타)"/>
    <s v="광주송정리역 장애인 화장실 비데 정비"/>
    <s v="수의계약"/>
    <n v="154000"/>
    <x v="29"/>
    <s v="여윤구"/>
    <d v="2014-09-29T00:00:00"/>
    <s v="전기설비팀"/>
    <s v="김시형"/>
    <x v="8"/>
  </r>
  <r>
    <s v="소액구매(기타)"/>
    <s v="여자유도선수단 전용차량 주유비"/>
    <s v="수의계약"/>
    <n v="100000"/>
    <x v="581"/>
    <s v="최성진 외 1"/>
    <d v="2014-09-03T00:00:00"/>
    <s v="총무팀"/>
    <s v="장유경"/>
    <x v="8"/>
  </r>
  <r>
    <s v="소액구매(기타)"/>
    <s v="여자유도선수단 전용차량 유류 구입"/>
    <s v="수의계약"/>
    <n v="100000"/>
    <x v="582"/>
    <s v="이범섭"/>
    <d v="2014-09-19T00:00:00"/>
    <s v="총무팀"/>
    <s v="장유경"/>
    <x v="8"/>
  </r>
  <r>
    <s v="소액구매(기타)"/>
    <s v="여자유도선수단 전용차량 유류구입"/>
    <s v="수의계약"/>
    <n v="100000"/>
    <x v="583"/>
    <s v="박원우"/>
    <d v="2014-09-26T00:00:00"/>
    <s v="총무팀"/>
    <s v="장유경"/>
    <x v="8"/>
  </r>
  <r>
    <s v="소액구매"/>
    <s v="PSD.승강 운용파트 업무용차량 유류 구매(공공조달)"/>
    <s v="수의계약"/>
    <n v="77040"/>
    <x v="360"/>
    <s v="박길수"/>
    <d v="2014-09-23T00:00:00"/>
    <s v="전기설비팀"/>
    <s v="김종국"/>
    <x v="8"/>
  </r>
  <r>
    <s v="소액구매"/>
    <s v="용산분소 업무용차량 유류 구매(공공조달)"/>
    <s v="수의계약"/>
    <n v="64090"/>
    <x v="30"/>
    <s v="장훈석"/>
    <d v="2014-09-23T00:00:00"/>
    <s v="전기설비팀"/>
    <s v="김종국"/>
    <x v="8"/>
  </r>
  <r>
    <s v="소액구매(기타)"/>
    <s v="고휘도LED전조등 연구개발 기술회의 관련 물품 구매(성립LED2차)"/>
    <s v="수의계약"/>
    <n v="123460"/>
    <x v="7"/>
    <s v="조미진"/>
    <d v="2014-09-30T00:00:00"/>
    <s v="차량팀"/>
    <s v="이은정"/>
    <x v="8"/>
  </r>
  <r>
    <s v="소액구매(기타)"/>
    <s v="생수 구입"/>
    <s v="수의계약"/>
    <n v="44000"/>
    <x v="84"/>
    <s v="구한진"/>
    <d v="2014-09-26T00:00:00"/>
    <s v="기술개발팀"/>
    <s v="김태용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0" cacheId="52" applyNumberFormats="0" applyBorderFormats="0" applyFontFormats="0" applyPatternFormats="0" applyAlignmentFormats="0" applyWidthHeightFormats="1" dataCaption="값" updatedVersion="3" minRefreshableVersion="3" showCalcMbrs="0" useAutoFormatting="1" itemPrintTitles="1" createdVersion="3" indent="0" outline="1" outlineData="1" multipleFieldFilters="0">
  <location ref="A3:K589" firstHeaderRow="1" firstDataRow="2" firstDataCol="1"/>
  <pivotFields count="10">
    <pivotField showAll="0"/>
    <pivotField dataField="1" showAll="0"/>
    <pivotField showAll="0"/>
    <pivotField numFmtId="176" showAll="0"/>
    <pivotField axis="axisRow" showAll="0" sortType="descending">
      <items count="585">
        <item x="552"/>
        <item x="450"/>
        <item x="48"/>
        <item x="116"/>
        <item x="115"/>
        <item x="118"/>
        <item x="326"/>
        <item x="467"/>
        <item x="470"/>
        <item x="224"/>
        <item x="451"/>
        <item x="305"/>
        <item x="407"/>
        <item x="78"/>
        <item x="61"/>
        <item x="420"/>
        <item x="147"/>
        <item x="130"/>
        <item x="206"/>
        <item x="105"/>
        <item x="442"/>
        <item x="284"/>
        <item x="515"/>
        <item x="111"/>
        <item x="341"/>
        <item x="277"/>
        <item x="69"/>
        <item x="384"/>
        <item x="527"/>
        <item x="480"/>
        <item x="44"/>
        <item x="368"/>
        <item x="50"/>
        <item x="415"/>
        <item x="88"/>
        <item x="381"/>
        <item x="293"/>
        <item x="142"/>
        <item x="13"/>
        <item x="113"/>
        <item x="160"/>
        <item x="555"/>
        <item x="459"/>
        <item x="574"/>
        <item x="153"/>
        <item x="170"/>
        <item x="52"/>
        <item x="507"/>
        <item x="145"/>
        <item x="280"/>
        <item x="536"/>
        <item x="41"/>
        <item x="222"/>
        <item x="516"/>
        <item x="55"/>
        <item x="268"/>
        <item x="366"/>
        <item x="310"/>
        <item x="203"/>
        <item x="167"/>
        <item x="469"/>
        <item x="37"/>
        <item x="561"/>
        <item x="578"/>
        <item x="509"/>
        <item x="150"/>
        <item x="522"/>
        <item x="432"/>
        <item x="104"/>
        <item x="64"/>
        <item x="577"/>
        <item x="453"/>
        <item x="146"/>
        <item x="254"/>
        <item x="66"/>
        <item x="579"/>
        <item x="255"/>
        <item x="417"/>
        <item x="144"/>
        <item x="233"/>
        <item x="309"/>
        <item x="162"/>
        <item x="102"/>
        <item x="557"/>
        <item x="183"/>
        <item x="400"/>
        <item x="103"/>
        <item x="404"/>
        <item x="208"/>
        <item x="511"/>
        <item x="543"/>
        <item x="463"/>
        <item x="499"/>
        <item x="512"/>
        <item x="395"/>
        <item x="165"/>
        <item x="457"/>
        <item x="534"/>
        <item x="502"/>
        <item x="389"/>
        <item x="353"/>
        <item x="443"/>
        <item x="18"/>
        <item x="396"/>
        <item x="216"/>
        <item x="269"/>
        <item x="276"/>
        <item x="358"/>
        <item x="486"/>
        <item x="163"/>
        <item x="458"/>
        <item x="281"/>
        <item x="139"/>
        <item x="198"/>
        <item x="401"/>
        <item x="352"/>
        <item x="123"/>
        <item x="2"/>
        <item x="390"/>
        <item x="261"/>
        <item x="122"/>
        <item x="205"/>
        <item x="477"/>
        <item x="518"/>
        <item x="335"/>
        <item x="288"/>
        <item x="383"/>
        <item x="445"/>
        <item x="230"/>
        <item x="11"/>
        <item x="189"/>
        <item x="292"/>
        <item x="506"/>
        <item x="307"/>
        <item x="427"/>
        <item x="200"/>
        <item x="72"/>
        <item x="410"/>
        <item x="529"/>
        <item x="435"/>
        <item x="465"/>
        <item x="283"/>
        <item x="295"/>
        <item x="372"/>
        <item x="397"/>
        <item x="128"/>
        <item x="449"/>
        <item x="503"/>
        <item x="362"/>
        <item x="581"/>
        <item x="180"/>
        <item x="83"/>
        <item x="219"/>
        <item x="304"/>
        <item x="338"/>
        <item x="290"/>
        <item x="175"/>
        <item x="530"/>
        <item x="226"/>
        <item x="568"/>
        <item x="258"/>
        <item x="244"/>
        <item x="57"/>
        <item x="94"/>
        <item x="302"/>
        <item x="71"/>
        <item x="448"/>
        <item x="241"/>
        <item x="16"/>
        <item x="354"/>
        <item x="217"/>
        <item x="379"/>
        <item x="478"/>
        <item x="214"/>
        <item x="386"/>
        <item x="360"/>
        <item x="156"/>
        <item x="471"/>
        <item x="187"/>
        <item x="375"/>
        <item x="135"/>
        <item x="570"/>
        <item x="349"/>
        <item x="256"/>
        <item x="528"/>
        <item x="177"/>
        <item x="313"/>
        <item x="4"/>
        <item x="47"/>
        <item x="39"/>
        <item x="248"/>
        <item x="96"/>
        <item x="74"/>
        <item x="109"/>
        <item x="282"/>
        <item x="334"/>
        <item x="541"/>
        <item x="8"/>
        <item x="406"/>
        <item x="573"/>
        <item x="197"/>
        <item x="101"/>
        <item x="319"/>
        <item x="311"/>
        <item x="84"/>
        <item x="418"/>
        <item x="31"/>
        <item x="493"/>
        <item x="207"/>
        <item x="85"/>
        <item x="239"/>
        <item x="576"/>
        <item x="246"/>
        <item x="0"/>
        <item x="437"/>
        <item x="537"/>
        <item x="70"/>
        <item x="392"/>
        <item x="433"/>
        <item x="370"/>
        <item x="336"/>
        <item x="403"/>
        <item x="569"/>
        <item x="157"/>
        <item x="430"/>
        <item x="249"/>
        <item x="238"/>
        <item x="402"/>
        <item x="77"/>
        <item x="489"/>
        <item x="376"/>
        <item x="475"/>
        <item x="510"/>
        <item x="15"/>
        <item x="532"/>
        <item x="110"/>
        <item x="51"/>
        <item x="185"/>
        <item x="428"/>
        <item x="117"/>
        <item x="169"/>
        <item x="483"/>
        <item x="500"/>
        <item x="92"/>
        <item x="63"/>
        <item x="492"/>
        <item x="184"/>
        <item x="560"/>
        <item x="90"/>
        <item x="243"/>
        <item x="253"/>
        <item x="394"/>
        <item x="312"/>
        <item x="508"/>
        <item x="542"/>
        <item x="211"/>
        <item x="572"/>
        <item x="60"/>
        <item x="535"/>
        <item x="580"/>
        <item x="559"/>
        <item x="155"/>
        <item x="143"/>
        <item x="361"/>
        <item x="22"/>
        <item x="272"/>
        <item x="14"/>
        <item x="151"/>
        <item x="97"/>
        <item x="9"/>
        <item x="287"/>
        <item x="93"/>
        <item x="405"/>
        <item x="7"/>
        <item x="121"/>
        <item x="414"/>
        <item x="558"/>
        <item x="488"/>
        <item x="413"/>
        <item x="517"/>
        <item x="131"/>
        <item x="3"/>
        <item x="149"/>
        <item x="350"/>
        <item x="342"/>
        <item x="26"/>
        <item x="46"/>
        <item x="455"/>
        <item x="348"/>
        <item x="193"/>
        <item x="393"/>
        <item x="316"/>
        <item x="213"/>
        <item x="36"/>
        <item x="424"/>
        <item x="540"/>
        <item x="446"/>
        <item x="161"/>
        <item x="473"/>
        <item x="411"/>
        <item x="27"/>
        <item x="476"/>
        <item x="298"/>
        <item x="351"/>
        <item x="29"/>
        <item x="318"/>
        <item x="262"/>
        <item x="419"/>
        <item x="468"/>
        <item x="274"/>
        <item x="439"/>
        <item x="242"/>
        <item x="331"/>
        <item x="567"/>
        <item x="140"/>
        <item x="275"/>
        <item x="209"/>
        <item x="65"/>
        <item x="86"/>
        <item x="260"/>
        <item x="582"/>
        <item x="75"/>
        <item x="159"/>
        <item x="487"/>
        <item x="359"/>
        <item x="232"/>
        <item x="514"/>
        <item x="356"/>
        <item x="364"/>
        <item x="380"/>
        <item x="399"/>
        <item x="346"/>
        <item x="549"/>
        <item x="315"/>
        <item x="546"/>
        <item x="158"/>
        <item x="365"/>
        <item x="456"/>
        <item x="228"/>
        <item x="178"/>
        <item x="195"/>
        <item x="237"/>
        <item x="40"/>
        <item x="329"/>
        <item x="495"/>
        <item x="76"/>
        <item x="252"/>
        <item x="431"/>
        <item x="505"/>
        <item x="73"/>
        <item x="421"/>
        <item x="133"/>
        <item x="168"/>
        <item x="320"/>
        <item x="182"/>
        <item x="423"/>
        <item x="289"/>
        <item x="460"/>
        <item x="554"/>
        <item x="58"/>
        <item x="176"/>
        <item x="343"/>
        <item x="391"/>
        <item x="434"/>
        <item x="164"/>
        <item x="562"/>
        <item x="490"/>
        <item x="544"/>
        <item x="87"/>
        <item x="259"/>
        <item x="137"/>
        <item x="566"/>
        <item x="412"/>
        <item x="355"/>
        <item x="218"/>
        <item x="513"/>
        <item x="210"/>
        <item x="303"/>
        <item x="317"/>
        <item x="291"/>
        <item x="245"/>
        <item x="436"/>
        <item x="300"/>
        <item x="127"/>
        <item x="444"/>
        <item x="494"/>
        <item x="264"/>
        <item x="24"/>
        <item x="308"/>
        <item x="583"/>
        <item x="323"/>
        <item x="325"/>
        <item x="199"/>
        <item x="247"/>
        <item x="322"/>
        <item x="564"/>
        <item x="533"/>
        <item x="377"/>
        <item x="12"/>
        <item x="30"/>
        <item x="296"/>
        <item x="119"/>
        <item x="174"/>
        <item x="321"/>
        <item x="263"/>
        <item x="498"/>
        <item x="374"/>
        <item x="231"/>
        <item x="19"/>
        <item x="504"/>
        <item x="265"/>
        <item x="429"/>
        <item x="328"/>
        <item x="565"/>
        <item x="371"/>
        <item x="215"/>
        <item x="485"/>
        <item x="6"/>
        <item x="525"/>
        <item x="148"/>
        <item x="382"/>
        <item x="270"/>
        <item x="91"/>
        <item x="267"/>
        <item x="17"/>
        <item x="425"/>
        <item x="547"/>
        <item x="553"/>
        <item x="337"/>
        <item x="95"/>
        <item x="82"/>
        <item x="100"/>
        <item x="34"/>
        <item x="54"/>
        <item x="108"/>
        <item x="426"/>
        <item x="497"/>
        <item x="172"/>
        <item x="186"/>
        <item x="472"/>
        <item x="45"/>
        <item x="524"/>
        <item x="327"/>
        <item x="5"/>
        <item x="563"/>
        <item x="240"/>
        <item x="548"/>
        <item x="136"/>
        <item x="266"/>
        <item x="539"/>
        <item x="181"/>
        <item x="398"/>
        <item x="447"/>
        <item x="221"/>
        <item x="49"/>
        <item x="229"/>
        <item x="188"/>
        <item x="190"/>
        <item x="112"/>
        <item x="452"/>
        <item x="496"/>
        <item x="68"/>
        <item x="332"/>
        <item x="306"/>
        <item x="363"/>
        <item x="204"/>
        <item x="314"/>
        <item x="545"/>
        <item x="201"/>
        <item x="474"/>
        <item x="220"/>
        <item x="550"/>
        <item x="481"/>
        <item x="345"/>
        <item x="466"/>
        <item x="21"/>
        <item x="33"/>
        <item x="551"/>
        <item x="120"/>
        <item x="333"/>
        <item x="531"/>
        <item x="124"/>
        <item x="234"/>
        <item x="491"/>
        <item x="125"/>
        <item x="388"/>
        <item x="171"/>
        <item x="134"/>
        <item x="387"/>
        <item x="347"/>
        <item x="99"/>
        <item x="227"/>
        <item x="251"/>
        <item x="484"/>
        <item x="10"/>
        <item x="538"/>
        <item x="28"/>
        <item x="301"/>
        <item x="56"/>
        <item x="299"/>
        <item x="324"/>
        <item x="173"/>
        <item x="59"/>
        <item x="42"/>
        <item x="286"/>
        <item x="191"/>
        <item x="138"/>
        <item x="81"/>
        <item x="196"/>
        <item x="80"/>
        <item x="166"/>
        <item x="461"/>
        <item x="62"/>
        <item x="154"/>
        <item x="556"/>
        <item x="479"/>
        <item x="126"/>
        <item x="454"/>
        <item x="369"/>
        <item x="25"/>
        <item x="422"/>
        <item x="257"/>
        <item x="408"/>
        <item x="523"/>
        <item x="294"/>
        <item x="235"/>
        <item x="273"/>
        <item x="271"/>
        <item x="98"/>
        <item x="278"/>
        <item x="373"/>
        <item x="106"/>
        <item x="385"/>
        <item x="20"/>
        <item x="250"/>
        <item x="526"/>
        <item x="571"/>
        <item x="212"/>
        <item x="367"/>
        <item x="521"/>
        <item x="114"/>
        <item x="38"/>
        <item x="438"/>
        <item x="416"/>
        <item x="441"/>
        <item x="179"/>
        <item x="192"/>
        <item x="519"/>
        <item x="67"/>
        <item x="501"/>
        <item x="32"/>
        <item x="129"/>
        <item x="1"/>
        <item x="344"/>
        <item x="340"/>
        <item x="89"/>
        <item x="464"/>
        <item x="482"/>
        <item x="152"/>
        <item x="23"/>
        <item x="378"/>
        <item x="440"/>
        <item x="297"/>
        <item x="202"/>
        <item x="236"/>
        <item x="339"/>
        <item x="575"/>
        <item x="194"/>
        <item x="225"/>
        <item x="462"/>
        <item x="285"/>
        <item x="107"/>
        <item x="43"/>
        <item x="520"/>
        <item x="357"/>
        <item x="141"/>
        <item x="35"/>
        <item x="223"/>
        <item x="132"/>
        <item x="53"/>
        <item x="79"/>
        <item x="409"/>
        <item x="330"/>
        <item x="27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numFmtId="14" showAll="0"/>
    <pivotField showAll="0"/>
    <pivotField showAll="0"/>
    <pivotField axis="axisCol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</pivotFields>
  <rowFields count="1">
    <field x="4"/>
  </rowFields>
  <rowItems count="585">
    <i>
      <x v="387"/>
    </i>
    <i>
      <x v="269"/>
    </i>
    <i>
      <x v="204"/>
    </i>
    <i>
      <x v="431"/>
    </i>
    <i>
      <x v="399"/>
    </i>
    <i>
      <x v="533"/>
    </i>
    <i>
      <x v="300"/>
    </i>
    <i>
      <x v="180"/>
    </i>
    <i>
      <x v="572"/>
    </i>
    <i>
      <x v="185"/>
    </i>
    <i>
      <x v="273"/>
    </i>
    <i>
      <x v="322"/>
    </i>
    <i>
      <x v="175"/>
    </i>
    <i>
      <x v="519"/>
    </i>
    <i>
      <x v="342"/>
    </i>
    <i>
      <x v="537"/>
    </i>
    <i>
      <x v="264"/>
    </i>
    <i>
      <x v="359"/>
    </i>
    <i>
      <x v="401"/>
    </i>
    <i>
      <x v="440"/>
    </i>
    <i>
      <x v="129"/>
    </i>
    <i>
      <x v="206"/>
    </i>
    <i>
      <x v="458"/>
    </i>
    <i>
      <x v="552"/>
    </i>
    <i>
      <x v="14"/>
    </i>
    <i>
      <x v="281"/>
    </i>
    <i>
      <x v="417"/>
    </i>
    <i>
      <x v="209"/>
    </i>
    <i>
      <x v="61"/>
    </i>
    <i>
      <x v="283"/>
    </i>
    <i>
      <x v="502"/>
    </i>
    <i>
      <x v="304"/>
    </i>
    <i>
      <x v="424"/>
    </i>
    <i>
      <x v="494"/>
    </i>
    <i>
      <x v="498"/>
    </i>
    <i>
      <x v="496"/>
    </i>
    <i>
      <x v="364"/>
    </i>
    <i>
      <x v="103"/>
    </i>
    <i>
      <x v="163"/>
    </i>
    <i>
      <x v="150"/>
    </i>
    <i>
      <x v="532"/>
    </i>
    <i>
      <x v="236"/>
    </i>
    <i>
      <x v="443"/>
    </i>
    <i>
      <x v="228"/>
    </i>
    <i>
      <x v="512"/>
    </i>
    <i>
      <x v="246"/>
    </i>
    <i>
      <x v="527"/>
    </i>
    <i>
      <x v="461"/>
    </i>
    <i>
      <x v="550"/>
    </i>
    <i>
      <x v="257"/>
    </i>
    <i>
      <x v="225"/>
    </i>
    <i>
      <x v="408"/>
    </i>
    <i>
      <x v="223"/>
    </i>
    <i>
      <x v="12"/>
    </i>
    <i>
      <x v="151"/>
    </i>
    <i>
      <x v="141"/>
    </i>
    <i>
      <x v="233"/>
    </i>
    <i>
      <x v="32"/>
    </i>
    <i>
      <x v="54"/>
    </i>
    <i>
      <x v="35"/>
    </i>
    <i>
      <x v="578"/>
    </i>
    <i>
      <x v="162"/>
    </i>
    <i>
      <x v="457"/>
    </i>
    <i>
      <x v="447"/>
    </i>
    <i>
      <x v="345"/>
    </i>
    <i>
      <x v="492"/>
    </i>
    <i>
      <x v="189"/>
    </i>
    <i>
      <x v="513"/>
    </i>
    <i>
      <x v="432"/>
    </i>
    <i>
      <x v="430"/>
    </i>
    <i>
      <x v="540"/>
    </i>
    <i>
      <x v="33"/>
    </i>
    <i>
      <x v="564"/>
    </i>
    <i>
      <x v="575"/>
    </i>
    <i>
      <x v="522"/>
    </i>
    <i>
      <x v="314"/>
    </i>
    <i>
      <x v="422"/>
    </i>
    <i>
      <x v="191"/>
    </i>
    <i>
      <x v="490"/>
    </i>
    <i>
      <x v="361"/>
    </i>
    <i>
      <x v="249"/>
    </i>
    <i>
      <x v="362"/>
    </i>
    <i>
      <x v="11"/>
    </i>
    <i>
      <x v="192"/>
    </i>
    <i>
      <x v="406"/>
    </i>
    <i>
      <x v="37"/>
    </i>
    <i>
      <x v="414"/>
    </i>
    <i>
      <x v="341"/>
    </i>
    <i>
      <x v="227"/>
    </i>
    <i>
      <x v="421"/>
    </i>
    <i>
      <x v="168"/>
    </i>
    <i>
      <x v="286"/>
    </i>
    <i>
      <x v="51"/>
    </i>
    <i>
      <x v="428"/>
    </i>
    <i>
      <x v="515"/>
    </i>
    <i>
      <x v="429"/>
    </i>
    <i>
      <x v="528"/>
    </i>
    <i>
      <x v="294"/>
    </i>
    <i>
      <x v="176"/>
    </i>
    <i>
      <x v="136"/>
    </i>
    <i>
      <x v="339"/>
    </i>
    <i>
      <x v="541"/>
    </i>
    <i>
      <x v="378"/>
    </i>
    <i>
      <x v="183"/>
    </i>
    <i>
      <x v="380"/>
    </i>
    <i>
      <x v="559"/>
    </i>
    <i>
      <x v="164"/>
    </i>
    <i>
      <x v="87"/>
    </i>
    <i>
      <x v="167"/>
    </i>
    <i>
      <x v="455"/>
    </i>
    <i>
      <x v="529"/>
    </i>
    <i>
      <x v="49"/>
    </i>
    <i>
      <x v="110"/>
    </i>
    <i>
      <x v="145"/>
    </i>
    <i>
      <x v="128"/>
    </i>
    <i>
      <x v="484"/>
    </i>
    <i>
      <x v="488"/>
    </i>
    <i>
      <x v="197"/>
    </i>
    <i>
      <x v="553"/>
    </i>
    <i>
      <x v="433"/>
    </i>
    <i>
      <x v="562"/>
    </i>
    <i>
      <x v="137"/>
    </i>
    <i>
      <x v="45"/>
    </i>
    <i>
      <x v="118"/>
    </i>
    <i>
      <x v="111"/>
    </i>
    <i>
      <x v="517"/>
    </i>
    <i>
      <x v="26"/>
    </i>
    <i>
      <x v="253"/>
    </i>
    <i>
      <x v="244"/>
    </i>
    <i>
      <x v="386"/>
    </i>
    <i>
      <x v="379"/>
    </i>
    <i>
      <x v="255"/>
    </i>
    <i>
      <x v="34"/>
    </i>
    <i>
      <x v="124"/>
    </i>
    <i>
      <x v="523"/>
    </i>
    <i>
      <x v="125"/>
    </i>
    <i>
      <x v="357"/>
    </i>
    <i>
      <x v="404"/>
    </i>
    <i>
      <x v="370"/>
    </i>
    <i>
      <x v="69"/>
    </i>
    <i>
      <x v="497"/>
    </i>
    <i>
      <x v="74"/>
    </i>
    <i>
      <x v="509"/>
    </i>
    <i>
      <x v="76"/>
    </i>
    <i>
      <x v="330"/>
    </i>
    <i>
      <x v="29"/>
    </i>
    <i>
      <x v="521"/>
    </i>
    <i>
      <x v="79"/>
    </i>
    <i>
      <x v="20"/>
    </i>
    <i>
      <x v="274"/>
    </i>
    <i>
      <x v="353"/>
    </i>
    <i>
      <x v="131"/>
    </i>
    <i>
      <x v="545"/>
    </i>
    <i>
      <x v="280"/>
    </i>
    <i>
      <x v="210"/>
    </i>
    <i>
      <x v="86"/>
    </i>
    <i>
      <x v="571"/>
    </i>
    <i>
      <x v="217"/>
    </i>
    <i>
      <x v="2"/>
    </i>
    <i>
      <x v="218"/>
    </i>
    <i>
      <x v="315"/>
    </i>
    <i>
      <x v="289"/>
    </i>
    <i>
      <x v="505"/>
    </i>
    <i>
      <x/>
    </i>
    <i>
      <x v="510"/>
    </i>
    <i>
      <x v="292"/>
    </i>
    <i>
      <x v="325"/>
    </i>
    <i>
      <x v="442"/>
    </i>
    <i>
      <x v="516"/>
    </i>
    <i>
      <x v="30"/>
    </i>
    <i>
      <x v="332"/>
    </i>
    <i>
      <x v="208"/>
    </i>
    <i>
      <x v="334"/>
    </i>
    <i>
      <x v="19"/>
    </i>
    <i>
      <x v="59"/>
    </i>
    <i>
      <x v="580"/>
    </i>
    <i>
      <x v="65"/>
    </i>
    <i>
      <x v="142"/>
    </i>
    <i>
      <x v="346"/>
    </i>
    <i>
      <x v="93"/>
    </i>
    <i>
      <x v="356"/>
    </i>
    <i>
      <x v="466"/>
    </i>
    <i>
      <x v="543"/>
    </i>
    <i>
      <x v="478"/>
    </i>
    <i>
      <x v="546"/>
    </i>
    <i>
      <x v="301"/>
    </i>
    <i>
      <x v="68"/>
    </i>
    <i>
      <x v="485"/>
    </i>
    <i>
      <x v="117"/>
    </i>
    <i>
      <x v="99"/>
    </i>
    <i>
      <x v="250"/>
    </i>
    <i>
      <x v="306"/>
    </i>
    <i>
      <x v="39"/>
    </i>
    <i>
      <x v="48"/>
    </i>
    <i>
      <x v="148"/>
    </i>
    <i>
      <x v="297"/>
    </i>
    <i>
      <x v="299"/>
    </i>
    <i>
      <x v="291"/>
    </i>
    <i>
      <x v="453"/>
    </i>
    <i>
      <x v="581"/>
    </i>
    <i>
      <x v="171"/>
    </i>
    <i>
      <x v="199"/>
    </i>
    <i>
      <x v="135"/>
    </i>
    <i>
      <x v="200"/>
    </i>
    <i>
      <x v="155"/>
    </i>
    <i>
      <x v="201"/>
    </i>
    <i>
      <x v="549"/>
    </i>
    <i>
      <x v="202"/>
    </i>
    <i>
      <x v="405"/>
    </i>
    <i>
      <x v="203"/>
    </i>
    <i>
      <x v="437"/>
    </i>
    <i>
      <x v="23"/>
    </i>
    <i>
      <x v="469"/>
    </i>
    <i>
      <x v="205"/>
    </i>
    <i>
      <x v="501"/>
    </i>
    <i>
      <x v="66"/>
    </i>
    <i>
      <x v="58"/>
    </i>
    <i>
      <x v="207"/>
    </i>
    <i>
      <x v="565"/>
    </i>
    <i>
      <x v="67"/>
    </i>
    <i>
      <x v="397"/>
    </i>
    <i>
      <x v="24"/>
    </i>
    <i>
      <x v="413"/>
    </i>
    <i>
      <x v="25"/>
    </i>
    <i>
      <x v="139"/>
    </i>
    <i>
      <x v="211"/>
    </i>
    <i>
      <x v="445"/>
    </i>
    <i>
      <x v="212"/>
    </i>
    <i>
      <x v="50"/>
    </i>
    <i>
      <x v="213"/>
    </i>
    <i>
      <x v="477"/>
    </i>
    <i>
      <x v="214"/>
    </i>
    <i>
      <x v="493"/>
    </i>
    <i>
      <x v="215"/>
    </i>
    <i>
      <x v="165"/>
    </i>
    <i>
      <x v="216"/>
    </i>
    <i>
      <x v="525"/>
    </i>
    <i>
      <x v="70"/>
    </i>
    <i>
      <x v="21"/>
    </i>
    <i>
      <x v="71"/>
    </i>
    <i>
      <x v="557"/>
    </i>
    <i>
      <x v="219"/>
    </i>
    <i>
      <x v="573"/>
    </i>
    <i>
      <x v="220"/>
    </i>
    <i>
      <x v="393"/>
    </i>
    <i>
      <x v="221"/>
    </i>
    <i>
      <x v="41"/>
    </i>
    <i>
      <x v="222"/>
    </i>
    <i>
      <x v="409"/>
    </i>
    <i>
      <x v="72"/>
    </i>
    <i>
      <x v="134"/>
    </i>
    <i>
      <x v="224"/>
    </i>
    <i>
      <x v="425"/>
    </i>
    <i>
      <x v="73"/>
    </i>
    <i>
      <x v="143"/>
    </i>
    <i>
      <x v="226"/>
    </i>
    <i>
      <x v="441"/>
    </i>
    <i>
      <x v="7"/>
    </i>
    <i>
      <x v="449"/>
    </i>
    <i>
      <x v="75"/>
    </i>
    <i>
      <x v="149"/>
    </i>
    <i>
      <x v="229"/>
    </i>
    <i>
      <x v="465"/>
    </i>
    <i>
      <x v="230"/>
    </i>
    <i>
      <x v="473"/>
    </i>
    <i>
      <x v="231"/>
    </i>
    <i>
      <x v="481"/>
    </i>
    <i>
      <x v="232"/>
    </i>
    <i>
      <x v="489"/>
    </i>
    <i>
      <x v="27"/>
    </i>
    <i>
      <x v="161"/>
    </i>
    <i>
      <x v="234"/>
    </i>
    <i>
      <x v="53"/>
    </i>
    <i>
      <x v="235"/>
    </i>
    <i>
      <x v="55"/>
    </i>
    <i>
      <x v="77"/>
    </i>
    <i>
      <x v="173"/>
    </i>
    <i>
      <x v="237"/>
    </i>
    <i>
      <x v="178"/>
    </i>
    <i>
      <x v="238"/>
    </i>
    <i>
      <x v="181"/>
    </i>
    <i>
      <x v="239"/>
    </i>
    <i>
      <x v="60"/>
    </i>
    <i>
      <x v="240"/>
    </i>
    <i>
      <x v="22"/>
    </i>
    <i>
      <x v="241"/>
    </i>
    <i>
      <x v="561"/>
    </i>
    <i>
      <x v="242"/>
    </i>
    <i>
      <x v="569"/>
    </i>
    <i>
      <x v="243"/>
    </i>
    <i>
      <x v="577"/>
    </i>
    <i>
      <x v="78"/>
    </i>
    <i>
      <x v="391"/>
    </i>
    <i>
      <x v="245"/>
    </i>
    <i>
      <x v="395"/>
    </i>
    <i>
      <x v="28"/>
    </i>
    <i>
      <x v="40"/>
    </i>
    <i>
      <x v="247"/>
    </i>
    <i>
      <x v="403"/>
    </i>
    <i>
      <x v="248"/>
    </i>
    <i>
      <x v="407"/>
    </i>
    <i>
      <x v="80"/>
    </i>
    <i>
      <x v="411"/>
    </i>
    <i>
      <x v="81"/>
    </i>
    <i>
      <x v="415"/>
    </i>
    <i>
      <x v="251"/>
    </i>
    <i>
      <x v="419"/>
    </i>
    <i>
      <x v="252"/>
    </i>
    <i>
      <x v="423"/>
    </i>
    <i>
      <x v="82"/>
    </i>
    <i>
      <x v="427"/>
    </i>
    <i>
      <x v="254"/>
    </i>
    <i>
      <x v="16"/>
    </i>
    <i>
      <x v="83"/>
    </i>
    <i>
      <x v="435"/>
    </i>
    <i>
      <x v="256"/>
    </i>
    <i>
      <x v="439"/>
    </i>
    <i>
      <x v="84"/>
    </i>
    <i>
      <x v="146"/>
    </i>
    <i>
      <x v="258"/>
    </i>
    <i>
      <x v="147"/>
    </i>
    <i>
      <x v="259"/>
    </i>
    <i>
      <x v="451"/>
    </i>
    <i>
      <x v="260"/>
    </i>
    <i>
      <x v="17"/>
    </i>
    <i>
      <x v="261"/>
    </i>
    <i>
      <x v="459"/>
    </i>
    <i>
      <x v="262"/>
    </i>
    <i>
      <x v="463"/>
    </i>
    <i>
      <x v="263"/>
    </i>
    <i>
      <x v="467"/>
    </i>
    <i>
      <x v="85"/>
    </i>
    <i>
      <x v="471"/>
    </i>
    <i>
      <x v="265"/>
    </i>
    <i>
      <x v="475"/>
    </i>
    <i>
      <x v="266"/>
    </i>
    <i>
      <x v="479"/>
    </i>
    <i>
      <x v="267"/>
    </i>
    <i>
      <x v="483"/>
    </i>
    <i>
      <x v="268"/>
    </i>
    <i>
      <x v="487"/>
    </i>
    <i>
      <x v="8"/>
    </i>
    <i>
      <x v="491"/>
    </i>
    <i>
      <x v="270"/>
    </i>
    <i>
      <x v="495"/>
    </i>
    <i>
      <x v="271"/>
    </i>
    <i>
      <x v="499"/>
    </i>
    <i>
      <x v="272"/>
    </i>
    <i>
      <x v="503"/>
    </i>
    <i>
      <x v="9"/>
    </i>
    <i>
      <x v="507"/>
    </i>
    <i>
      <x v="88"/>
    </i>
    <i>
      <x v="511"/>
    </i>
    <i>
      <x v="275"/>
    </i>
    <i>
      <x v="169"/>
    </i>
    <i>
      <x v="276"/>
    </i>
    <i>
      <x v="172"/>
    </i>
    <i>
      <x v="277"/>
    </i>
    <i>
      <x v="56"/>
    </i>
    <i>
      <x v="278"/>
    </i>
    <i>
      <x v="57"/>
    </i>
    <i>
      <x v="279"/>
    </i>
    <i>
      <x v="531"/>
    </i>
    <i>
      <x v="89"/>
    </i>
    <i>
      <x v="535"/>
    </i>
    <i>
      <x v="90"/>
    </i>
    <i>
      <x v="539"/>
    </i>
    <i>
      <x v="282"/>
    </i>
    <i>
      <x v="184"/>
    </i>
    <i>
      <x v="91"/>
    </i>
    <i>
      <x v="547"/>
    </i>
    <i>
      <x v="284"/>
    </i>
    <i>
      <x v="551"/>
    </i>
    <i>
      <x v="285"/>
    </i>
    <i>
      <x v="555"/>
    </i>
    <i>
      <x v="92"/>
    </i>
    <i>
      <x v="190"/>
    </i>
    <i>
      <x v="287"/>
    </i>
    <i>
      <x v="563"/>
    </i>
    <i>
      <x v="288"/>
    </i>
    <i>
      <x v="567"/>
    </i>
    <i>
      <x v="31"/>
    </i>
    <i>
      <x v="193"/>
    </i>
    <i>
      <x v="290"/>
    </i>
    <i>
      <x v="195"/>
    </i>
    <i>
      <x v="94"/>
    </i>
    <i>
      <x v="579"/>
    </i>
    <i>
      <x v="95"/>
    </i>
    <i>
      <x v="583"/>
    </i>
    <i>
      <x v="293"/>
    </i>
    <i>
      <x v="392"/>
    </i>
    <i>
      <x v="96"/>
    </i>
    <i>
      <x v="394"/>
    </i>
    <i>
      <x v="295"/>
    </i>
    <i>
      <x v="396"/>
    </i>
    <i>
      <x v="296"/>
    </i>
    <i>
      <x v="398"/>
    </i>
    <i>
      <x v="97"/>
    </i>
    <i>
      <x v="400"/>
    </i>
    <i>
      <x v="298"/>
    </i>
    <i>
      <x v="402"/>
    </i>
    <i>
      <x v="98"/>
    </i>
    <i>
      <x v="130"/>
    </i>
    <i>
      <x v="10"/>
    </i>
    <i>
      <x v="42"/>
    </i>
    <i>
      <x v="100"/>
    </i>
    <i>
      <x v="132"/>
    </i>
    <i>
      <x v="302"/>
    </i>
    <i>
      <x v="410"/>
    </i>
    <i>
      <x v="303"/>
    </i>
    <i>
      <x v="412"/>
    </i>
    <i>
      <x v="101"/>
    </i>
    <i>
      <x v="133"/>
    </i>
    <i>
      <x v="305"/>
    </i>
    <i>
      <x v="416"/>
    </i>
    <i>
      <x v="102"/>
    </i>
    <i>
      <x v="418"/>
    </i>
    <i>
      <x v="307"/>
    </i>
    <i>
      <x v="420"/>
    </i>
    <i>
      <x v="308"/>
    </i>
    <i>
      <x v="43"/>
    </i>
    <i>
      <x v="309"/>
    </i>
    <i>
      <x v="44"/>
    </i>
    <i>
      <x v="310"/>
    </i>
    <i>
      <x v="426"/>
    </i>
    <i>
      <x v="311"/>
    </i>
    <i>
      <x v="138"/>
    </i>
    <i>
      <x v="312"/>
    </i>
    <i>
      <x v="140"/>
    </i>
    <i>
      <x v="313"/>
    </i>
    <i>
      <x v="46"/>
    </i>
    <i>
      <x v="1"/>
    </i>
    <i>
      <x v="434"/>
    </i>
    <i>
      <x v="104"/>
    </i>
    <i>
      <x v="436"/>
    </i>
    <i>
      <x v="316"/>
    </i>
    <i>
      <x v="438"/>
    </i>
    <i>
      <x v="317"/>
    </i>
    <i>
      <x v="144"/>
    </i>
    <i>
      <x v="318"/>
    </i>
    <i>
      <x v="47"/>
    </i>
    <i>
      <x v="319"/>
    </i>
    <i>
      <x v="444"/>
    </i>
    <i>
      <x v="320"/>
    </i>
    <i>
      <x v="446"/>
    </i>
    <i>
      <x v="321"/>
    </i>
    <i>
      <x v="448"/>
    </i>
    <i>
      <x v="105"/>
    </i>
    <i>
      <x v="450"/>
    </i>
    <i>
      <x v="323"/>
    </i>
    <i>
      <x v="452"/>
    </i>
    <i>
      <x v="324"/>
    </i>
    <i>
      <x v="454"/>
    </i>
    <i>
      <x v="106"/>
    </i>
    <i>
      <x v="456"/>
    </i>
    <i>
      <x v="326"/>
    </i>
    <i>
      <x v="18"/>
    </i>
    <i>
      <x v="327"/>
    </i>
    <i>
      <x v="460"/>
    </i>
    <i>
      <x v="328"/>
    </i>
    <i>
      <x v="462"/>
    </i>
    <i>
      <x v="329"/>
    </i>
    <i>
      <x v="464"/>
    </i>
    <i>
      <x v="107"/>
    </i>
    <i>
      <x v="152"/>
    </i>
    <i>
      <x v="331"/>
    </i>
    <i>
      <x v="468"/>
    </i>
    <i>
      <x v="108"/>
    </i>
    <i>
      <x v="470"/>
    </i>
    <i>
      <x v="333"/>
    </i>
    <i>
      <x v="472"/>
    </i>
    <i>
      <x v="109"/>
    </i>
    <i>
      <x v="474"/>
    </i>
    <i>
      <x v="335"/>
    </i>
    <i>
      <x v="476"/>
    </i>
    <i>
      <x v="336"/>
    </i>
    <i>
      <x v="153"/>
    </i>
    <i>
      <x v="337"/>
    </i>
    <i>
      <x v="480"/>
    </i>
    <i>
      <x v="338"/>
    </i>
    <i>
      <x v="482"/>
    </i>
    <i>
      <x v="3"/>
    </i>
    <i>
      <x v="154"/>
    </i>
    <i>
      <x v="340"/>
    </i>
    <i>
      <x v="486"/>
    </i>
    <i>
      <x v="13"/>
    </i>
    <i>
      <x v="156"/>
    </i>
    <i>
      <x v="112"/>
    </i>
    <i>
      <x v="157"/>
    </i>
    <i>
      <x v="343"/>
    </i>
    <i>
      <x v="158"/>
    </i>
    <i>
      <x v="344"/>
    </i>
    <i>
      <x v="159"/>
    </i>
    <i>
      <x v="113"/>
    </i>
    <i>
      <x v="160"/>
    </i>
    <i>
      <x v="114"/>
    </i>
    <i>
      <x v="5"/>
    </i>
    <i>
      <x v="347"/>
    </i>
    <i>
      <x v="500"/>
    </i>
    <i>
      <x v="348"/>
    </i>
    <i>
      <x v="52"/>
    </i>
    <i>
      <x v="349"/>
    </i>
    <i>
      <x v="504"/>
    </i>
    <i>
      <x v="350"/>
    </i>
    <i>
      <x v="506"/>
    </i>
    <i>
      <x v="351"/>
    </i>
    <i>
      <x v="508"/>
    </i>
    <i>
      <x v="352"/>
    </i>
    <i>
      <x v="166"/>
    </i>
    <i>
      <x v="115"/>
    </i>
    <i>
      <x v="6"/>
    </i>
    <i>
      <x v="354"/>
    </i>
    <i>
      <x v="514"/>
    </i>
    <i>
      <x v="355"/>
    </i>
    <i>
      <x v="170"/>
    </i>
    <i>
      <x v="116"/>
    </i>
    <i>
      <x v="518"/>
    </i>
    <i>
      <x v="36"/>
    </i>
    <i>
      <x v="520"/>
    </i>
    <i>
      <x v="358"/>
    </i>
    <i>
      <x v="174"/>
    </i>
    <i>
      <x v="4"/>
    </i>
    <i>
      <x v="524"/>
    </i>
    <i>
      <x v="360"/>
    </i>
    <i>
      <x v="526"/>
    </i>
    <i>
      <x v="119"/>
    </i>
    <i>
      <x v="177"/>
    </i>
    <i>
      <x v="120"/>
    </i>
    <i>
      <x v="530"/>
    </i>
    <i>
      <x v="363"/>
    </i>
    <i>
      <x v="179"/>
    </i>
    <i>
      <x v="121"/>
    </i>
    <i>
      <x v="534"/>
    </i>
    <i>
      <x v="365"/>
    </i>
    <i>
      <x v="536"/>
    </i>
    <i>
      <x v="366"/>
    </i>
    <i>
      <x v="538"/>
    </i>
    <i>
      <x v="367"/>
    </i>
    <i>
      <x v="182"/>
    </i>
    <i>
      <x v="368"/>
    </i>
    <i>
      <x v="542"/>
    </i>
    <i>
      <x v="369"/>
    </i>
    <i>
      <x v="544"/>
    </i>
    <i>
      <x v="122"/>
    </i>
    <i>
      <x v="186"/>
    </i>
    <i>
      <x v="371"/>
    </i>
    <i>
      <x v="548"/>
    </i>
    <i>
      <x v="372"/>
    </i>
    <i>
      <x v="187"/>
    </i>
    <i>
      <x v="373"/>
    </i>
    <i>
      <x v="188"/>
    </i>
    <i>
      <x v="374"/>
    </i>
    <i>
      <x v="554"/>
    </i>
    <i>
      <x v="375"/>
    </i>
    <i>
      <x v="556"/>
    </i>
    <i>
      <x v="376"/>
    </i>
    <i>
      <x v="558"/>
    </i>
    <i>
      <x v="377"/>
    </i>
    <i>
      <x v="560"/>
    </i>
    <i>
      <x v="123"/>
    </i>
    <i>
      <x v="62"/>
    </i>
    <i>
      <x v="38"/>
    </i>
    <i>
      <x v="63"/>
    </i>
    <i>
      <x v="15"/>
    </i>
    <i>
      <x v="566"/>
    </i>
    <i>
      <x v="381"/>
    </i>
    <i>
      <x v="568"/>
    </i>
    <i>
      <x v="382"/>
    </i>
    <i>
      <x v="570"/>
    </i>
    <i>
      <x v="383"/>
    </i>
    <i>
      <x v="194"/>
    </i>
    <i>
      <x v="384"/>
    </i>
    <i>
      <x v="574"/>
    </i>
    <i>
      <x v="385"/>
    </i>
    <i>
      <x v="576"/>
    </i>
    <i>
      <x v="126"/>
    </i>
    <i>
      <x v="196"/>
    </i>
    <i>
      <x v="127"/>
    </i>
    <i>
      <x v="64"/>
    </i>
    <i>
      <x v="388"/>
    </i>
    <i>
      <x v="582"/>
    </i>
    <i>
      <x v="389"/>
    </i>
    <i>
      <x v="198"/>
    </i>
    <i>
      <x v="390"/>
    </i>
    <i t="grand">
      <x/>
    </i>
  </rowItems>
  <colFields count="1">
    <field x="9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개수 : 건명" fld="1" subtotal="count" baseField="0" baseItem="0"/>
  </dataFields>
  <formats count="3">
    <format dxfId="2">
      <pivotArea collapsedLevelsAreSubtotals="1" fieldPosition="0">
        <references count="1">
          <reference field="4" count="69">
            <x v="12"/>
            <x v="14"/>
            <x v="32"/>
            <x v="35"/>
            <x v="54"/>
            <x v="61"/>
            <x v="103"/>
            <x v="129"/>
            <x v="141"/>
            <x v="150"/>
            <x v="151"/>
            <x v="162"/>
            <x v="163"/>
            <x v="175"/>
            <x v="180"/>
            <x v="185"/>
            <x v="189"/>
            <x v="204"/>
            <x v="206"/>
            <x v="209"/>
            <x v="223"/>
            <x v="225"/>
            <x v="228"/>
            <x v="233"/>
            <x v="236"/>
            <x v="246"/>
            <x v="257"/>
            <x v="264"/>
            <x v="269"/>
            <x v="273"/>
            <x v="281"/>
            <x v="283"/>
            <x v="300"/>
            <x v="304"/>
            <x v="322"/>
            <x v="342"/>
            <x v="345"/>
            <x v="359"/>
            <x v="364"/>
            <x v="399"/>
            <x v="401"/>
            <x v="408"/>
            <x v="417"/>
            <x v="424"/>
            <x v="430"/>
            <x v="431"/>
            <x v="432"/>
            <x v="440"/>
            <x v="443"/>
            <x v="447"/>
            <x v="457"/>
            <x v="458"/>
            <x v="461"/>
            <x v="492"/>
            <x v="494"/>
            <x v="496"/>
            <x v="498"/>
            <x v="502"/>
            <x v="512"/>
            <x v="513"/>
            <x v="519"/>
            <x v="527"/>
            <x v="532"/>
            <x v="533"/>
            <x v="537"/>
            <x v="550"/>
            <x v="552"/>
            <x v="572"/>
            <x v="578"/>
          </reference>
        </references>
      </pivotArea>
    </format>
    <format dxfId="1">
      <pivotArea dataOnly="0" labelOnly="1" fieldPosition="0">
        <references count="1">
          <reference field="4" count="50">
            <x v="14"/>
            <x v="61"/>
            <x v="103"/>
            <x v="129"/>
            <x v="150"/>
            <x v="163"/>
            <x v="175"/>
            <x v="180"/>
            <x v="185"/>
            <x v="204"/>
            <x v="206"/>
            <x v="209"/>
            <x v="225"/>
            <x v="228"/>
            <x v="236"/>
            <x v="246"/>
            <x v="257"/>
            <x v="264"/>
            <x v="269"/>
            <x v="273"/>
            <x v="281"/>
            <x v="283"/>
            <x v="300"/>
            <x v="304"/>
            <x v="322"/>
            <x v="342"/>
            <x v="359"/>
            <x v="364"/>
            <x v="399"/>
            <x v="401"/>
            <x v="417"/>
            <x v="424"/>
            <x v="431"/>
            <x v="440"/>
            <x v="443"/>
            <x v="458"/>
            <x v="461"/>
            <x v="494"/>
            <x v="496"/>
            <x v="498"/>
            <x v="502"/>
            <x v="512"/>
            <x v="519"/>
            <x v="527"/>
            <x v="532"/>
            <x v="533"/>
            <x v="537"/>
            <x v="550"/>
            <x v="552"/>
            <x v="572"/>
          </reference>
        </references>
      </pivotArea>
    </format>
    <format dxfId="0">
      <pivotArea dataOnly="0" labelOnly="1" fieldPosition="0">
        <references count="1">
          <reference field="4" count="19">
            <x v="12"/>
            <x v="32"/>
            <x v="35"/>
            <x v="54"/>
            <x v="141"/>
            <x v="151"/>
            <x v="162"/>
            <x v="189"/>
            <x v="223"/>
            <x v="233"/>
            <x v="345"/>
            <x v="408"/>
            <x v="430"/>
            <x v="432"/>
            <x v="447"/>
            <x v="457"/>
            <x v="492"/>
            <x v="513"/>
            <x v="578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K589"/>
  <sheetViews>
    <sheetView workbookViewId="0">
      <selection activeCell="N15" sqref="N15"/>
    </sheetView>
  </sheetViews>
  <sheetFormatPr defaultRowHeight="16.5"/>
  <cols>
    <col min="1" max="1" width="31.125" bestFit="1" customWidth="1"/>
    <col min="2" max="2" width="5.875" customWidth="1"/>
    <col min="3" max="10" width="5.125" bestFit="1" customWidth="1"/>
    <col min="11" max="11" width="7.375" bestFit="1" customWidth="1"/>
  </cols>
  <sheetData>
    <row r="3" spans="1:11">
      <c r="A3" s="8" t="s">
        <v>2977</v>
      </c>
      <c r="B3" s="8" t="s">
        <v>2964</v>
      </c>
    </row>
    <row r="4" spans="1:11">
      <c r="A4" s="8" t="s">
        <v>2975</v>
      </c>
      <c r="B4" t="s">
        <v>2965</v>
      </c>
      <c r="C4" t="s">
        <v>2966</v>
      </c>
      <c r="D4" t="s">
        <v>2967</v>
      </c>
      <c r="E4" t="s">
        <v>2968</v>
      </c>
      <c r="F4" t="s">
        <v>2969</v>
      </c>
      <c r="G4" t="s">
        <v>2970</v>
      </c>
      <c r="H4" t="s">
        <v>2971</v>
      </c>
      <c r="I4" t="s">
        <v>2972</v>
      </c>
      <c r="J4" t="s">
        <v>2973</v>
      </c>
      <c r="K4" t="s">
        <v>2974</v>
      </c>
    </row>
    <row r="5" spans="1:11">
      <c r="A5" s="9" t="s">
        <v>41</v>
      </c>
      <c r="B5" s="10">
        <v>16</v>
      </c>
      <c r="C5" s="10">
        <v>88</v>
      </c>
      <c r="D5" s="10">
        <v>69</v>
      </c>
      <c r="E5" s="10">
        <v>61</v>
      </c>
      <c r="F5" s="10">
        <v>50</v>
      </c>
      <c r="G5" s="10">
        <v>44</v>
      </c>
      <c r="H5" s="10">
        <v>49</v>
      </c>
      <c r="I5" s="10">
        <v>21</v>
      </c>
      <c r="J5" s="10">
        <v>26</v>
      </c>
      <c r="K5" s="10">
        <v>424</v>
      </c>
    </row>
    <row r="6" spans="1:11">
      <c r="A6" s="11" t="s">
        <v>53</v>
      </c>
      <c r="B6" s="12">
        <v>8</v>
      </c>
      <c r="C6" s="12">
        <v>12</v>
      </c>
      <c r="D6" s="12">
        <v>9</v>
      </c>
      <c r="E6" s="12">
        <v>10</v>
      </c>
      <c r="F6" s="12">
        <v>10</v>
      </c>
      <c r="G6" s="12">
        <v>8</v>
      </c>
      <c r="H6" s="12">
        <v>8</v>
      </c>
      <c r="I6" s="12">
        <v>10</v>
      </c>
      <c r="J6" s="12">
        <v>10</v>
      </c>
      <c r="K6" s="12">
        <v>85</v>
      </c>
    </row>
    <row r="7" spans="1:11">
      <c r="A7" s="11" t="s">
        <v>404</v>
      </c>
      <c r="B7" s="12">
        <v>10</v>
      </c>
      <c r="C7" s="12">
        <v>8</v>
      </c>
      <c r="D7" s="12">
        <v>10</v>
      </c>
      <c r="E7" s="12">
        <v>8</v>
      </c>
      <c r="F7" s="12">
        <v>8</v>
      </c>
      <c r="G7" s="12">
        <v>11</v>
      </c>
      <c r="H7" s="12">
        <v>10</v>
      </c>
      <c r="I7" s="12">
        <v>10</v>
      </c>
      <c r="J7" s="12">
        <v>7</v>
      </c>
      <c r="K7" s="12">
        <v>82</v>
      </c>
    </row>
    <row r="8" spans="1:11">
      <c r="A8" s="11" t="s">
        <v>96</v>
      </c>
      <c r="B8" s="12">
        <v>1</v>
      </c>
      <c r="C8" s="12">
        <v>7</v>
      </c>
      <c r="D8" s="12">
        <v>6</v>
      </c>
      <c r="E8" s="12">
        <v>13</v>
      </c>
      <c r="F8" s="12">
        <v>5</v>
      </c>
      <c r="G8" s="12">
        <v>8</v>
      </c>
      <c r="H8" s="12">
        <v>9</v>
      </c>
      <c r="I8" s="12">
        <v>5</v>
      </c>
      <c r="J8" s="12">
        <v>9</v>
      </c>
      <c r="K8" s="12">
        <v>63</v>
      </c>
    </row>
    <row r="9" spans="1:11">
      <c r="A9" s="11" t="s">
        <v>245</v>
      </c>
      <c r="B9" s="12">
        <v>1</v>
      </c>
      <c r="C9" s="12"/>
      <c r="D9" s="12"/>
      <c r="E9" s="12">
        <v>6</v>
      </c>
      <c r="F9" s="12">
        <v>8</v>
      </c>
      <c r="G9" s="12">
        <v>8</v>
      </c>
      <c r="H9" s="12">
        <v>10</v>
      </c>
      <c r="I9" s="12">
        <v>8</v>
      </c>
      <c r="J9" s="12">
        <v>9</v>
      </c>
      <c r="K9" s="12">
        <v>50</v>
      </c>
    </row>
    <row r="10" spans="1:11">
      <c r="A10" s="11" t="s">
        <v>222</v>
      </c>
      <c r="B10" s="12">
        <v>1</v>
      </c>
      <c r="C10" s="12">
        <v>5</v>
      </c>
      <c r="D10" s="12">
        <v>3</v>
      </c>
      <c r="E10" s="12">
        <v>6</v>
      </c>
      <c r="F10" s="12">
        <v>6</v>
      </c>
      <c r="G10" s="12">
        <v>7</v>
      </c>
      <c r="H10" s="12">
        <v>4</v>
      </c>
      <c r="I10" s="12">
        <v>6</v>
      </c>
      <c r="J10" s="12">
        <v>5</v>
      </c>
      <c r="K10" s="12">
        <v>43</v>
      </c>
    </row>
    <row r="11" spans="1:11">
      <c r="A11" s="11" t="s">
        <v>64</v>
      </c>
      <c r="B11" s="12">
        <v>8</v>
      </c>
      <c r="C11" s="12">
        <v>4</v>
      </c>
      <c r="D11" s="12">
        <v>3</v>
      </c>
      <c r="E11" s="12">
        <v>5</v>
      </c>
      <c r="F11" s="12">
        <v>3</v>
      </c>
      <c r="G11" s="12">
        <v>3</v>
      </c>
      <c r="H11" s="12">
        <v>7</v>
      </c>
      <c r="I11" s="12">
        <v>3</v>
      </c>
      <c r="J11" s="12">
        <v>3</v>
      </c>
      <c r="K11" s="12">
        <v>39</v>
      </c>
    </row>
    <row r="12" spans="1:11">
      <c r="A12" s="11" t="s">
        <v>202</v>
      </c>
      <c r="B12" s="12"/>
      <c r="C12" s="12">
        <v>6</v>
      </c>
      <c r="D12" s="12">
        <v>6</v>
      </c>
      <c r="E12" s="12">
        <v>3</v>
      </c>
      <c r="F12" s="12">
        <v>2</v>
      </c>
      <c r="G12" s="12">
        <v>1</v>
      </c>
      <c r="H12" s="12">
        <v>6</v>
      </c>
      <c r="I12" s="12">
        <v>7</v>
      </c>
      <c r="J12" s="12">
        <v>3</v>
      </c>
      <c r="K12" s="12">
        <v>34</v>
      </c>
    </row>
    <row r="13" spans="1:11">
      <c r="A13" s="11" t="s">
        <v>30</v>
      </c>
      <c r="B13" s="12">
        <v>3</v>
      </c>
      <c r="C13" s="12">
        <v>2</v>
      </c>
      <c r="D13" s="12">
        <v>3</v>
      </c>
      <c r="E13" s="12">
        <v>3</v>
      </c>
      <c r="F13" s="12">
        <v>3</v>
      </c>
      <c r="G13" s="12">
        <v>3</v>
      </c>
      <c r="H13" s="12">
        <v>3</v>
      </c>
      <c r="I13" s="12">
        <v>3</v>
      </c>
      <c r="J13" s="12">
        <v>2</v>
      </c>
      <c r="K13" s="12">
        <v>25</v>
      </c>
    </row>
    <row r="14" spans="1:11">
      <c r="A14" s="11" t="s">
        <v>212</v>
      </c>
      <c r="B14" s="12"/>
      <c r="C14" s="12">
        <v>2</v>
      </c>
      <c r="D14" s="12">
        <v>2</v>
      </c>
      <c r="E14" s="12">
        <v>2</v>
      </c>
      <c r="F14" s="12">
        <v>5</v>
      </c>
      <c r="G14" s="12">
        <v>3</v>
      </c>
      <c r="H14" s="12">
        <v>2</v>
      </c>
      <c r="I14" s="12">
        <v>3</v>
      </c>
      <c r="J14" s="12">
        <v>4</v>
      </c>
      <c r="K14" s="12">
        <v>23</v>
      </c>
    </row>
    <row r="15" spans="1:11">
      <c r="A15" s="11" t="s">
        <v>242</v>
      </c>
      <c r="B15" s="12">
        <v>3</v>
      </c>
      <c r="C15" s="12">
        <v>2</v>
      </c>
      <c r="D15" s="12">
        <v>4</v>
      </c>
      <c r="E15" s="12">
        <v>2</v>
      </c>
      <c r="F15" s="12">
        <v>3</v>
      </c>
      <c r="G15" s="12">
        <v>2</v>
      </c>
      <c r="H15" s="12">
        <v>1</v>
      </c>
      <c r="I15" s="12"/>
      <c r="J15" s="12">
        <v>5</v>
      </c>
      <c r="K15" s="12">
        <v>22</v>
      </c>
    </row>
    <row r="16" spans="1:11">
      <c r="A16" s="11" t="s">
        <v>336</v>
      </c>
      <c r="B16" s="12"/>
      <c r="C16" s="12">
        <v>2</v>
      </c>
      <c r="D16" s="12">
        <v>2</v>
      </c>
      <c r="E16" s="12">
        <v>3</v>
      </c>
      <c r="F16" s="12">
        <v>3</v>
      </c>
      <c r="G16" s="12">
        <v>3</v>
      </c>
      <c r="H16" s="12">
        <v>1</v>
      </c>
      <c r="I16" s="12">
        <v>2</v>
      </c>
      <c r="J16" s="12">
        <v>3</v>
      </c>
      <c r="K16" s="12">
        <v>19</v>
      </c>
    </row>
    <row r="17" spans="1:11">
      <c r="A17" s="11" t="s">
        <v>250</v>
      </c>
      <c r="B17" s="12"/>
      <c r="C17" s="12"/>
      <c r="D17" s="12"/>
      <c r="E17" s="12"/>
      <c r="F17" s="12">
        <v>3</v>
      </c>
      <c r="G17" s="12">
        <v>4</v>
      </c>
      <c r="H17" s="12">
        <v>3</v>
      </c>
      <c r="I17" s="12">
        <v>5</v>
      </c>
      <c r="J17" s="12">
        <v>3</v>
      </c>
      <c r="K17" s="12">
        <v>18</v>
      </c>
    </row>
    <row r="18" spans="1:11">
      <c r="A18" s="11" t="s">
        <v>169</v>
      </c>
      <c r="B18" s="12">
        <v>1</v>
      </c>
      <c r="C18" s="12">
        <v>2</v>
      </c>
      <c r="D18" s="12">
        <v>3</v>
      </c>
      <c r="E18" s="12">
        <v>2</v>
      </c>
      <c r="F18" s="12">
        <v>2</v>
      </c>
      <c r="G18" s="12"/>
      <c r="H18" s="12">
        <v>3</v>
      </c>
      <c r="I18" s="12"/>
      <c r="J18" s="12">
        <v>3</v>
      </c>
      <c r="K18" s="12">
        <v>16</v>
      </c>
    </row>
    <row r="19" spans="1:11">
      <c r="A19" s="11" t="s">
        <v>604</v>
      </c>
      <c r="B19" s="12">
        <v>5</v>
      </c>
      <c r="C19" s="12">
        <v>5</v>
      </c>
      <c r="D19" s="12">
        <v>6</v>
      </c>
      <c r="E19" s="12"/>
      <c r="F19" s="12"/>
      <c r="G19" s="12"/>
      <c r="H19" s="12"/>
      <c r="I19" s="12"/>
      <c r="J19" s="12"/>
      <c r="K19" s="12">
        <v>16</v>
      </c>
    </row>
    <row r="20" spans="1:11">
      <c r="A20" s="11" t="s">
        <v>1321</v>
      </c>
      <c r="B20" s="12"/>
      <c r="C20" s="12"/>
      <c r="D20" s="12">
        <v>4</v>
      </c>
      <c r="E20" s="12">
        <v>6</v>
      </c>
      <c r="F20" s="12">
        <v>3</v>
      </c>
      <c r="G20" s="12">
        <v>1</v>
      </c>
      <c r="H20" s="12"/>
      <c r="I20" s="12">
        <v>1</v>
      </c>
      <c r="J20" s="12"/>
      <c r="K20" s="12">
        <v>15</v>
      </c>
    </row>
    <row r="21" spans="1:11">
      <c r="A21" s="11" t="s">
        <v>554</v>
      </c>
      <c r="B21" s="12">
        <v>7</v>
      </c>
      <c r="C21" s="12">
        <v>2</v>
      </c>
      <c r="D21" s="12"/>
      <c r="E21" s="12">
        <v>1</v>
      </c>
      <c r="F21" s="12">
        <v>1</v>
      </c>
      <c r="G21" s="12">
        <v>1</v>
      </c>
      <c r="H21" s="12"/>
      <c r="I21" s="12">
        <v>3</v>
      </c>
      <c r="J21" s="12"/>
      <c r="K21" s="12">
        <v>15</v>
      </c>
    </row>
    <row r="22" spans="1:11">
      <c r="A22" s="11" t="s">
        <v>75</v>
      </c>
      <c r="B22" s="12">
        <v>2</v>
      </c>
      <c r="C22" s="12">
        <v>1</v>
      </c>
      <c r="D22" s="12"/>
      <c r="E22" s="12"/>
      <c r="F22" s="12">
        <v>2</v>
      </c>
      <c r="G22" s="12">
        <v>3</v>
      </c>
      <c r="H22" s="12">
        <v>2</v>
      </c>
      <c r="I22" s="12">
        <v>1</v>
      </c>
      <c r="J22" s="12">
        <v>4</v>
      </c>
      <c r="K22" s="12">
        <v>15</v>
      </c>
    </row>
    <row r="23" spans="1:11">
      <c r="A23" s="11" t="s">
        <v>885</v>
      </c>
      <c r="B23" s="12"/>
      <c r="C23" s="12">
        <v>2</v>
      </c>
      <c r="D23" s="12">
        <v>2</v>
      </c>
      <c r="E23" s="12">
        <v>3</v>
      </c>
      <c r="F23" s="12">
        <v>2</v>
      </c>
      <c r="G23" s="12">
        <v>2</v>
      </c>
      <c r="H23" s="12">
        <v>2</v>
      </c>
      <c r="I23" s="12">
        <v>1</v>
      </c>
      <c r="J23" s="12"/>
      <c r="K23" s="12">
        <v>14</v>
      </c>
    </row>
    <row r="24" spans="1:11">
      <c r="A24" s="11" t="s">
        <v>389</v>
      </c>
      <c r="B24" s="12">
        <v>1</v>
      </c>
      <c r="C24" s="12">
        <v>2</v>
      </c>
      <c r="D24" s="12">
        <v>1</v>
      </c>
      <c r="E24" s="12">
        <v>2</v>
      </c>
      <c r="F24" s="12">
        <v>2</v>
      </c>
      <c r="G24" s="12">
        <v>2</v>
      </c>
      <c r="H24" s="12">
        <v>1</v>
      </c>
      <c r="I24" s="12">
        <v>2</v>
      </c>
      <c r="J24" s="12">
        <v>1</v>
      </c>
      <c r="K24" s="12">
        <v>14</v>
      </c>
    </row>
    <row r="25" spans="1:11">
      <c r="A25" s="11" t="s">
        <v>522</v>
      </c>
      <c r="B25" s="12">
        <v>4</v>
      </c>
      <c r="C25" s="12">
        <v>5</v>
      </c>
      <c r="D25" s="12">
        <v>5</v>
      </c>
      <c r="E25" s="12"/>
      <c r="F25" s="12"/>
      <c r="G25" s="12"/>
      <c r="H25" s="12"/>
      <c r="I25" s="12"/>
      <c r="J25" s="12"/>
      <c r="K25" s="12">
        <v>14</v>
      </c>
    </row>
    <row r="26" spans="1:11">
      <c r="A26" s="11" t="s">
        <v>574</v>
      </c>
      <c r="B26" s="12">
        <v>2</v>
      </c>
      <c r="C26" s="12">
        <v>1</v>
      </c>
      <c r="D26" s="12">
        <v>2</v>
      </c>
      <c r="E26" s="12">
        <v>2</v>
      </c>
      <c r="F26" s="12">
        <v>3</v>
      </c>
      <c r="G26" s="12">
        <v>2</v>
      </c>
      <c r="H26" s="12">
        <v>2</v>
      </c>
      <c r="I26" s="12"/>
      <c r="J26" s="12"/>
      <c r="K26" s="12">
        <v>14</v>
      </c>
    </row>
    <row r="27" spans="1:11">
      <c r="A27" s="11" t="s">
        <v>862</v>
      </c>
      <c r="B27" s="12"/>
      <c r="C27" s="12">
        <v>3</v>
      </c>
      <c r="D27" s="12">
        <v>3</v>
      </c>
      <c r="E27" s="12">
        <v>2</v>
      </c>
      <c r="F27" s="12"/>
      <c r="G27" s="12">
        <v>2</v>
      </c>
      <c r="H27" s="12">
        <v>1</v>
      </c>
      <c r="I27" s="12">
        <v>3</v>
      </c>
      <c r="J27" s="12"/>
      <c r="K27" s="12">
        <v>14</v>
      </c>
    </row>
    <row r="28" spans="1:11">
      <c r="A28" s="11" t="s">
        <v>496</v>
      </c>
      <c r="B28" s="12">
        <v>5</v>
      </c>
      <c r="C28" s="12">
        <v>3</v>
      </c>
      <c r="D28" s="12">
        <v>5</v>
      </c>
      <c r="E28" s="12"/>
      <c r="F28" s="12"/>
      <c r="G28" s="12"/>
      <c r="H28" s="12"/>
      <c r="I28" s="12"/>
      <c r="J28" s="12"/>
      <c r="K28" s="12">
        <v>13</v>
      </c>
    </row>
    <row r="29" spans="1:11">
      <c r="A29" s="11" t="s">
        <v>669</v>
      </c>
      <c r="B29" s="12">
        <v>2</v>
      </c>
      <c r="C29" s="12">
        <v>1</v>
      </c>
      <c r="D29" s="12">
        <v>1</v>
      </c>
      <c r="E29" s="12">
        <v>2</v>
      </c>
      <c r="F29" s="12">
        <v>1</v>
      </c>
      <c r="G29" s="12">
        <v>3</v>
      </c>
      <c r="H29" s="12">
        <v>1</v>
      </c>
      <c r="I29" s="12">
        <v>1</v>
      </c>
      <c r="J29" s="12"/>
      <c r="K29" s="12">
        <v>12</v>
      </c>
    </row>
    <row r="30" spans="1:11">
      <c r="A30" s="11" t="s">
        <v>504</v>
      </c>
      <c r="B30" s="12">
        <v>2</v>
      </c>
      <c r="C30" s="12">
        <v>2</v>
      </c>
      <c r="D30" s="12">
        <v>2</v>
      </c>
      <c r="E30" s="12">
        <v>2</v>
      </c>
      <c r="F30" s="12">
        <v>1</v>
      </c>
      <c r="G30" s="12"/>
      <c r="H30" s="12">
        <v>1</v>
      </c>
      <c r="I30" s="12">
        <v>2</v>
      </c>
      <c r="J30" s="12"/>
      <c r="K30" s="12">
        <v>12</v>
      </c>
    </row>
    <row r="31" spans="1:11">
      <c r="A31" s="11" t="s">
        <v>126</v>
      </c>
      <c r="B31" s="12">
        <v>2</v>
      </c>
      <c r="C31" s="12"/>
      <c r="D31" s="12"/>
      <c r="E31" s="12"/>
      <c r="F31" s="12">
        <v>3</v>
      </c>
      <c r="G31" s="12">
        <v>1</v>
      </c>
      <c r="H31" s="12">
        <v>1</v>
      </c>
      <c r="I31" s="12">
        <v>3</v>
      </c>
      <c r="J31" s="12">
        <v>1</v>
      </c>
      <c r="K31" s="12">
        <v>11</v>
      </c>
    </row>
    <row r="32" spans="1:11">
      <c r="A32" s="11" t="s">
        <v>749</v>
      </c>
      <c r="B32" s="12">
        <v>3</v>
      </c>
      <c r="C32" s="12"/>
      <c r="D32" s="12">
        <v>2</v>
      </c>
      <c r="E32" s="12">
        <v>1</v>
      </c>
      <c r="F32" s="12">
        <v>2</v>
      </c>
      <c r="G32" s="12">
        <v>1</v>
      </c>
      <c r="H32" s="12">
        <v>1</v>
      </c>
      <c r="I32" s="12">
        <v>1</v>
      </c>
      <c r="J32" s="12"/>
      <c r="K32" s="12">
        <v>11</v>
      </c>
    </row>
    <row r="33" spans="1:11">
      <c r="A33" s="11" t="s">
        <v>596</v>
      </c>
      <c r="B33" s="12">
        <v>1</v>
      </c>
      <c r="C33" s="12">
        <v>3</v>
      </c>
      <c r="D33" s="12"/>
      <c r="E33" s="12"/>
      <c r="F33" s="12">
        <v>1</v>
      </c>
      <c r="G33" s="12">
        <v>1</v>
      </c>
      <c r="H33" s="12">
        <v>1</v>
      </c>
      <c r="I33" s="12">
        <v>3</v>
      </c>
      <c r="J33" s="12"/>
      <c r="K33" s="12">
        <v>10</v>
      </c>
    </row>
    <row r="34" spans="1:11">
      <c r="A34" s="11" t="s">
        <v>85</v>
      </c>
      <c r="B34" s="12"/>
      <c r="C34" s="12"/>
      <c r="D34" s="12"/>
      <c r="E34" s="12"/>
      <c r="F34" s="12">
        <v>3</v>
      </c>
      <c r="G34" s="12">
        <v>1</v>
      </c>
      <c r="H34" s="12">
        <v>1</v>
      </c>
      <c r="I34" s="12">
        <v>4</v>
      </c>
      <c r="J34" s="12">
        <v>1</v>
      </c>
      <c r="K34" s="12">
        <v>10</v>
      </c>
    </row>
    <row r="35" spans="1:11">
      <c r="A35" s="11" t="s">
        <v>663</v>
      </c>
      <c r="B35" s="12">
        <v>1</v>
      </c>
      <c r="C35" s="12">
        <v>1</v>
      </c>
      <c r="D35" s="12">
        <v>1</v>
      </c>
      <c r="E35" s="12">
        <v>1</v>
      </c>
      <c r="F35" s="12"/>
      <c r="G35" s="12">
        <v>5</v>
      </c>
      <c r="H35" s="12">
        <v>1</v>
      </c>
      <c r="I35" s="12"/>
      <c r="J35" s="12"/>
      <c r="K35" s="12">
        <v>10</v>
      </c>
    </row>
    <row r="36" spans="1:11">
      <c r="A36" s="11" t="s">
        <v>155</v>
      </c>
      <c r="B36" s="12">
        <v>1</v>
      </c>
      <c r="C36" s="12">
        <v>1</v>
      </c>
      <c r="D36" s="12"/>
      <c r="E36" s="12">
        <v>2</v>
      </c>
      <c r="F36" s="12"/>
      <c r="G36" s="12">
        <v>1</v>
      </c>
      <c r="H36" s="12">
        <v>2</v>
      </c>
      <c r="I36" s="12">
        <v>1</v>
      </c>
      <c r="J36" s="12">
        <v>2</v>
      </c>
      <c r="K36" s="12">
        <v>10</v>
      </c>
    </row>
    <row r="37" spans="1:11">
      <c r="A37" s="11" t="s">
        <v>408</v>
      </c>
      <c r="B37" s="12">
        <v>2</v>
      </c>
      <c r="C37" s="12"/>
      <c r="D37" s="12"/>
      <c r="E37" s="12"/>
      <c r="F37" s="12">
        <v>1</v>
      </c>
      <c r="G37" s="12">
        <v>4</v>
      </c>
      <c r="H37" s="12">
        <v>2</v>
      </c>
      <c r="I37" s="12"/>
      <c r="J37" s="12">
        <v>1</v>
      </c>
      <c r="K37" s="12">
        <v>10</v>
      </c>
    </row>
    <row r="38" spans="1:11">
      <c r="A38" s="11" t="s">
        <v>91</v>
      </c>
      <c r="B38" s="12">
        <v>1</v>
      </c>
      <c r="C38" s="12">
        <v>2</v>
      </c>
      <c r="D38" s="12">
        <v>2</v>
      </c>
      <c r="E38" s="12">
        <v>1</v>
      </c>
      <c r="F38" s="12">
        <v>1</v>
      </c>
      <c r="G38" s="12">
        <v>1</v>
      </c>
      <c r="H38" s="12"/>
      <c r="I38" s="12"/>
      <c r="J38" s="12">
        <v>1</v>
      </c>
      <c r="K38" s="12">
        <v>9</v>
      </c>
    </row>
    <row r="39" spans="1:11">
      <c r="A39" s="11" t="s">
        <v>356</v>
      </c>
      <c r="B39" s="12">
        <v>1</v>
      </c>
      <c r="C39" s="12"/>
      <c r="D39" s="12">
        <v>1</v>
      </c>
      <c r="E39" s="12">
        <v>1</v>
      </c>
      <c r="F39" s="12">
        <v>2</v>
      </c>
      <c r="G39" s="12"/>
      <c r="H39" s="12">
        <v>1</v>
      </c>
      <c r="I39" s="12">
        <v>2</v>
      </c>
      <c r="J39" s="12">
        <v>1</v>
      </c>
      <c r="K39" s="12">
        <v>9</v>
      </c>
    </row>
    <row r="40" spans="1:11">
      <c r="A40" s="11" t="s">
        <v>566</v>
      </c>
      <c r="B40" s="12">
        <v>1</v>
      </c>
      <c r="C40" s="12">
        <v>2</v>
      </c>
      <c r="D40" s="12">
        <v>1</v>
      </c>
      <c r="E40" s="12">
        <v>5</v>
      </c>
      <c r="F40" s="12"/>
      <c r="G40" s="12"/>
      <c r="H40" s="12"/>
      <c r="I40" s="12"/>
      <c r="J40" s="12"/>
      <c r="K40" s="12">
        <v>9</v>
      </c>
    </row>
    <row r="41" spans="1:11">
      <c r="A41" s="11" t="s">
        <v>1099</v>
      </c>
      <c r="B41" s="12"/>
      <c r="C41" s="12">
        <v>1</v>
      </c>
      <c r="D41" s="12">
        <v>2</v>
      </c>
      <c r="E41" s="12"/>
      <c r="F41" s="12"/>
      <c r="G41" s="12"/>
      <c r="H41" s="12">
        <v>2</v>
      </c>
      <c r="I41" s="12">
        <v>4</v>
      </c>
      <c r="J41" s="12"/>
      <c r="K41" s="12">
        <v>9</v>
      </c>
    </row>
    <row r="42" spans="1:11">
      <c r="A42" s="11" t="s">
        <v>296</v>
      </c>
      <c r="B42" s="12"/>
      <c r="C42" s="12"/>
      <c r="D42" s="12"/>
      <c r="E42" s="12"/>
      <c r="F42" s="12"/>
      <c r="G42" s="12">
        <v>1</v>
      </c>
      <c r="H42" s="12">
        <v>3</v>
      </c>
      <c r="I42" s="12">
        <v>2</v>
      </c>
      <c r="J42" s="12">
        <v>3</v>
      </c>
      <c r="K42" s="12">
        <v>9</v>
      </c>
    </row>
    <row r="43" spans="1:11">
      <c r="A43" s="11" t="s">
        <v>458</v>
      </c>
      <c r="B43" s="12">
        <v>1</v>
      </c>
      <c r="C43" s="12">
        <v>1</v>
      </c>
      <c r="D43" s="12">
        <v>1</v>
      </c>
      <c r="E43" s="12">
        <v>1</v>
      </c>
      <c r="F43" s="12">
        <v>1</v>
      </c>
      <c r="G43" s="12">
        <v>1</v>
      </c>
      <c r="H43" s="12">
        <v>1</v>
      </c>
      <c r="I43" s="12">
        <v>1</v>
      </c>
      <c r="J43" s="12">
        <v>1</v>
      </c>
      <c r="K43" s="12">
        <v>9</v>
      </c>
    </row>
    <row r="44" spans="1:11">
      <c r="A44" s="11" t="s">
        <v>26</v>
      </c>
      <c r="B44" s="12"/>
      <c r="C44" s="12">
        <v>1</v>
      </c>
      <c r="D44" s="12"/>
      <c r="E44" s="12"/>
      <c r="F44" s="12"/>
      <c r="G44" s="12">
        <v>1</v>
      </c>
      <c r="H44" s="12">
        <v>3</v>
      </c>
      <c r="I44" s="12"/>
      <c r="J44" s="12">
        <v>3</v>
      </c>
      <c r="K44" s="12">
        <v>8</v>
      </c>
    </row>
    <row r="45" spans="1:11">
      <c r="A45" s="11" t="s">
        <v>277</v>
      </c>
      <c r="B45" s="12"/>
      <c r="C45" s="12"/>
      <c r="D45" s="12"/>
      <c r="E45" s="12"/>
      <c r="F45" s="12">
        <v>2</v>
      </c>
      <c r="G45" s="12">
        <v>2</v>
      </c>
      <c r="H45" s="12">
        <v>2</v>
      </c>
      <c r="I45" s="12">
        <v>1</v>
      </c>
      <c r="J45" s="12">
        <v>1</v>
      </c>
      <c r="K45" s="12">
        <v>8</v>
      </c>
    </row>
    <row r="46" spans="1:11">
      <c r="A46" s="11" t="s">
        <v>326</v>
      </c>
      <c r="B46" s="12">
        <v>1</v>
      </c>
      <c r="C46" s="12">
        <v>1</v>
      </c>
      <c r="D46" s="12">
        <v>1</v>
      </c>
      <c r="E46" s="12"/>
      <c r="F46" s="12"/>
      <c r="G46" s="12">
        <v>2</v>
      </c>
      <c r="H46" s="12">
        <v>1</v>
      </c>
      <c r="I46" s="12">
        <v>1</v>
      </c>
      <c r="J46" s="12">
        <v>1</v>
      </c>
      <c r="K46" s="12">
        <v>8</v>
      </c>
    </row>
    <row r="47" spans="1:11">
      <c r="A47" s="11" t="s">
        <v>510</v>
      </c>
      <c r="B47" s="12">
        <v>1</v>
      </c>
      <c r="C47" s="12">
        <v>2</v>
      </c>
      <c r="D47" s="12">
        <v>1</v>
      </c>
      <c r="E47" s="12"/>
      <c r="F47" s="12">
        <v>3</v>
      </c>
      <c r="G47" s="12"/>
      <c r="H47" s="12">
        <v>1</v>
      </c>
      <c r="I47" s="12"/>
      <c r="J47" s="12"/>
      <c r="K47" s="12">
        <v>8</v>
      </c>
    </row>
    <row r="48" spans="1:11">
      <c r="A48" s="11" t="s">
        <v>723</v>
      </c>
      <c r="B48" s="12">
        <v>3</v>
      </c>
      <c r="C48" s="12">
        <v>4</v>
      </c>
      <c r="D48" s="12"/>
      <c r="E48" s="12"/>
      <c r="F48" s="12"/>
      <c r="G48" s="12">
        <v>1</v>
      </c>
      <c r="H48" s="12"/>
      <c r="I48" s="12"/>
      <c r="J48" s="12"/>
      <c r="K48" s="12">
        <v>8</v>
      </c>
    </row>
    <row r="49" spans="1:11">
      <c r="A49" s="11" t="s">
        <v>672</v>
      </c>
      <c r="B49" s="12">
        <v>2</v>
      </c>
      <c r="C49" s="12">
        <v>2</v>
      </c>
      <c r="D49" s="12">
        <v>3</v>
      </c>
      <c r="E49" s="12"/>
      <c r="F49" s="12"/>
      <c r="G49" s="12"/>
      <c r="H49" s="12"/>
      <c r="I49" s="12"/>
      <c r="J49" s="12"/>
      <c r="K49" s="12">
        <v>7</v>
      </c>
    </row>
    <row r="50" spans="1:11">
      <c r="A50" s="11" t="s">
        <v>208</v>
      </c>
      <c r="B50" s="12"/>
      <c r="C50" s="12">
        <v>1</v>
      </c>
      <c r="D50" s="12">
        <v>1</v>
      </c>
      <c r="E50" s="12">
        <v>1</v>
      </c>
      <c r="F50" s="12">
        <v>1</v>
      </c>
      <c r="G50" s="12">
        <v>1</v>
      </c>
      <c r="H50" s="12"/>
      <c r="I50" s="12">
        <v>1</v>
      </c>
      <c r="J50" s="12">
        <v>1</v>
      </c>
      <c r="K50" s="12">
        <v>7</v>
      </c>
    </row>
    <row r="51" spans="1:11">
      <c r="A51" s="11" t="s">
        <v>1580</v>
      </c>
      <c r="B51" s="12"/>
      <c r="C51" s="12"/>
      <c r="D51" s="12">
        <v>1</v>
      </c>
      <c r="E51" s="12">
        <v>1</v>
      </c>
      <c r="F51" s="12">
        <v>3</v>
      </c>
      <c r="G51" s="12">
        <v>1</v>
      </c>
      <c r="H51" s="12">
        <v>1</v>
      </c>
      <c r="I51" s="12"/>
      <c r="J51" s="12"/>
      <c r="K51" s="12">
        <v>7</v>
      </c>
    </row>
    <row r="52" spans="1:11">
      <c r="A52" s="11" t="s">
        <v>691</v>
      </c>
      <c r="B52" s="12">
        <v>1</v>
      </c>
      <c r="C52" s="12">
        <v>1</v>
      </c>
      <c r="D52" s="12"/>
      <c r="E52" s="12">
        <v>2</v>
      </c>
      <c r="F52" s="12">
        <v>1</v>
      </c>
      <c r="G52" s="12">
        <v>1</v>
      </c>
      <c r="H52" s="12"/>
      <c r="I52" s="12">
        <v>1</v>
      </c>
      <c r="J52" s="12"/>
      <c r="K52" s="12">
        <v>7</v>
      </c>
    </row>
    <row r="53" spans="1:11">
      <c r="A53" s="11" t="s">
        <v>113</v>
      </c>
      <c r="B53" s="12">
        <v>2</v>
      </c>
      <c r="C53" s="12">
        <v>1</v>
      </c>
      <c r="D53" s="12"/>
      <c r="E53" s="12"/>
      <c r="F53" s="12"/>
      <c r="G53" s="12">
        <v>1</v>
      </c>
      <c r="H53" s="12">
        <v>1</v>
      </c>
      <c r="I53" s="12">
        <v>1</v>
      </c>
      <c r="J53" s="12">
        <v>1</v>
      </c>
      <c r="K53" s="12">
        <v>7</v>
      </c>
    </row>
    <row r="54" spans="1:11">
      <c r="A54" s="11" t="s">
        <v>667</v>
      </c>
      <c r="B54" s="12">
        <v>1</v>
      </c>
      <c r="C54" s="12"/>
      <c r="D54" s="12">
        <v>1</v>
      </c>
      <c r="E54" s="12"/>
      <c r="F54" s="12">
        <v>2</v>
      </c>
      <c r="G54" s="12"/>
      <c r="H54" s="12">
        <v>1</v>
      </c>
      <c r="I54" s="12">
        <v>2</v>
      </c>
      <c r="J54" s="12"/>
      <c r="K54" s="12">
        <v>7</v>
      </c>
    </row>
    <row r="55" spans="1:11">
      <c r="A55" s="11" t="s">
        <v>182</v>
      </c>
      <c r="B55" s="12"/>
      <c r="C55" s="12"/>
      <c r="D55" s="12">
        <v>1</v>
      </c>
      <c r="E55" s="12"/>
      <c r="F55" s="12"/>
      <c r="G55" s="12">
        <v>3</v>
      </c>
      <c r="H55" s="12">
        <v>1</v>
      </c>
      <c r="I55" s="12">
        <v>1</v>
      </c>
      <c r="J55" s="12">
        <v>1</v>
      </c>
      <c r="K55" s="12">
        <v>7</v>
      </c>
    </row>
    <row r="56" spans="1:11">
      <c r="A56" s="11" t="s">
        <v>218</v>
      </c>
      <c r="B56" s="12">
        <v>1</v>
      </c>
      <c r="C56" s="12"/>
      <c r="D56" s="12"/>
      <c r="E56" s="12"/>
      <c r="F56" s="12"/>
      <c r="G56" s="12"/>
      <c r="H56" s="12"/>
      <c r="I56" s="12">
        <v>2</v>
      </c>
      <c r="J56" s="12">
        <v>3</v>
      </c>
      <c r="K56" s="12">
        <v>6</v>
      </c>
    </row>
    <row r="57" spans="1:11">
      <c r="A57" s="11" t="s">
        <v>1071</v>
      </c>
      <c r="B57" s="12"/>
      <c r="C57" s="12">
        <v>1</v>
      </c>
      <c r="D57" s="12">
        <v>1</v>
      </c>
      <c r="E57" s="12">
        <v>2</v>
      </c>
      <c r="F57" s="12">
        <v>1</v>
      </c>
      <c r="G57" s="12"/>
      <c r="H57" s="12">
        <v>1</v>
      </c>
      <c r="I57" s="12"/>
      <c r="J57" s="12"/>
      <c r="K57" s="12">
        <v>6</v>
      </c>
    </row>
    <row r="58" spans="1:11">
      <c r="A58" s="11" t="s">
        <v>424</v>
      </c>
      <c r="B58" s="12"/>
      <c r="C58" s="12"/>
      <c r="D58" s="12"/>
      <c r="E58" s="12"/>
      <c r="F58" s="12"/>
      <c r="G58" s="12">
        <v>2</v>
      </c>
      <c r="H58" s="12">
        <v>3</v>
      </c>
      <c r="I58" s="12"/>
      <c r="J58" s="12">
        <v>1</v>
      </c>
      <c r="K58" s="12">
        <v>6</v>
      </c>
    </row>
    <row r="59" spans="1:11">
      <c r="A59" s="11" t="s">
        <v>745</v>
      </c>
      <c r="B59" s="12">
        <v>1</v>
      </c>
      <c r="C59" s="12">
        <v>1</v>
      </c>
      <c r="D59" s="12">
        <v>1</v>
      </c>
      <c r="E59" s="12">
        <v>1</v>
      </c>
      <c r="F59" s="12">
        <v>1</v>
      </c>
      <c r="G59" s="12">
        <v>1</v>
      </c>
      <c r="H59" s="12"/>
      <c r="I59" s="12"/>
      <c r="J59" s="12"/>
      <c r="K59" s="12">
        <v>6</v>
      </c>
    </row>
    <row r="60" spans="1:11">
      <c r="A60" s="11" t="s">
        <v>288</v>
      </c>
      <c r="B60" s="12"/>
      <c r="C60" s="12"/>
      <c r="D60" s="12"/>
      <c r="E60" s="12">
        <v>2</v>
      </c>
      <c r="F60" s="12"/>
      <c r="G60" s="12"/>
      <c r="H60" s="12">
        <v>2</v>
      </c>
      <c r="I60" s="12"/>
      <c r="J60" s="12">
        <v>2</v>
      </c>
      <c r="K60" s="12">
        <v>6</v>
      </c>
    </row>
    <row r="61" spans="1:11">
      <c r="A61" s="11" t="s">
        <v>536</v>
      </c>
      <c r="B61" s="12">
        <v>1</v>
      </c>
      <c r="C61" s="12">
        <v>1</v>
      </c>
      <c r="D61" s="12">
        <v>1</v>
      </c>
      <c r="E61" s="12"/>
      <c r="F61" s="12">
        <v>1</v>
      </c>
      <c r="G61" s="12"/>
      <c r="H61" s="12">
        <v>1</v>
      </c>
      <c r="I61" s="12">
        <v>1</v>
      </c>
      <c r="J61" s="12"/>
      <c r="K61" s="12">
        <v>6</v>
      </c>
    </row>
    <row r="62" spans="1:11">
      <c r="A62" s="11" t="s">
        <v>190</v>
      </c>
      <c r="B62" s="12">
        <v>1</v>
      </c>
      <c r="C62" s="12">
        <v>2</v>
      </c>
      <c r="D62" s="12">
        <v>1</v>
      </c>
      <c r="E62" s="12"/>
      <c r="F62" s="12"/>
      <c r="G62" s="12"/>
      <c r="H62" s="12"/>
      <c r="I62" s="12"/>
      <c r="J62" s="12">
        <v>2</v>
      </c>
      <c r="K62" s="12">
        <v>6</v>
      </c>
    </row>
    <row r="63" spans="1:11">
      <c r="A63" s="11" t="s">
        <v>653</v>
      </c>
      <c r="B63" s="12">
        <v>1</v>
      </c>
      <c r="C63" s="12"/>
      <c r="D63" s="12">
        <v>1</v>
      </c>
      <c r="E63" s="12">
        <v>4</v>
      </c>
      <c r="F63" s="12"/>
      <c r="G63" s="12"/>
      <c r="H63" s="12"/>
      <c r="I63" s="12"/>
      <c r="J63" s="12"/>
      <c r="K63" s="12">
        <v>6</v>
      </c>
    </row>
    <row r="64" spans="1:11">
      <c r="A64" s="11" t="s">
        <v>363</v>
      </c>
      <c r="B64" s="12"/>
      <c r="C64" s="12"/>
      <c r="D64" s="12"/>
      <c r="E64" s="12"/>
      <c r="F64" s="12">
        <v>1</v>
      </c>
      <c r="G64" s="12"/>
      <c r="H64" s="12">
        <v>2</v>
      </c>
      <c r="I64" s="12">
        <v>1</v>
      </c>
      <c r="J64" s="12">
        <v>2</v>
      </c>
      <c r="K64" s="12">
        <v>6</v>
      </c>
    </row>
    <row r="65" spans="1:11">
      <c r="A65" s="11" t="s">
        <v>273</v>
      </c>
      <c r="B65" s="12"/>
      <c r="C65" s="12">
        <v>1</v>
      </c>
      <c r="D65" s="12">
        <v>1</v>
      </c>
      <c r="E65" s="12"/>
      <c r="F65" s="12">
        <v>2</v>
      </c>
      <c r="G65" s="12"/>
      <c r="H65" s="12">
        <v>1</v>
      </c>
      <c r="I65" s="12"/>
      <c r="J65" s="12">
        <v>1</v>
      </c>
      <c r="K65" s="12">
        <v>6</v>
      </c>
    </row>
    <row r="66" spans="1:11">
      <c r="A66" s="11" t="s">
        <v>657</v>
      </c>
      <c r="B66" s="12">
        <v>1</v>
      </c>
      <c r="C66" s="12">
        <v>1</v>
      </c>
      <c r="D66" s="12">
        <v>1</v>
      </c>
      <c r="E66" s="12">
        <v>1</v>
      </c>
      <c r="F66" s="12"/>
      <c r="G66" s="12"/>
      <c r="H66" s="12">
        <v>1</v>
      </c>
      <c r="I66" s="12"/>
      <c r="J66" s="12"/>
      <c r="K66" s="12">
        <v>5</v>
      </c>
    </row>
    <row r="67" spans="1:11">
      <c r="A67" s="11" t="s">
        <v>48</v>
      </c>
      <c r="B67" s="12"/>
      <c r="C67" s="12">
        <v>1</v>
      </c>
      <c r="D67" s="12">
        <v>2</v>
      </c>
      <c r="E67" s="12">
        <v>1</v>
      </c>
      <c r="F67" s="12"/>
      <c r="G67" s="12"/>
      <c r="H67" s="12"/>
      <c r="I67" s="12"/>
      <c r="J67" s="12">
        <v>1</v>
      </c>
      <c r="K67" s="12">
        <v>5</v>
      </c>
    </row>
    <row r="68" spans="1:11">
      <c r="A68" s="11" t="s">
        <v>332</v>
      </c>
      <c r="B68" s="12"/>
      <c r="C68" s="12">
        <v>1</v>
      </c>
      <c r="D68" s="12"/>
      <c r="E68" s="12"/>
      <c r="F68" s="12">
        <v>1</v>
      </c>
      <c r="G68" s="12"/>
      <c r="H68" s="12">
        <v>1</v>
      </c>
      <c r="I68" s="12"/>
      <c r="J68" s="12">
        <v>2</v>
      </c>
      <c r="K68" s="12">
        <v>5</v>
      </c>
    </row>
    <row r="69" spans="1:11">
      <c r="A69" s="11" t="s">
        <v>720</v>
      </c>
      <c r="B69" s="12">
        <v>1</v>
      </c>
      <c r="C69" s="12"/>
      <c r="D69" s="12">
        <v>1</v>
      </c>
      <c r="E69" s="12">
        <v>1</v>
      </c>
      <c r="F69" s="12"/>
      <c r="G69" s="12">
        <v>1</v>
      </c>
      <c r="H69" s="12">
        <v>1</v>
      </c>
      <c r="I69" s="12"/>
      <c r="J69" s="12"/>
      <c r="K69" s="12">
        <v>5</v>
      </c>
    </row>
    <row r="70" spans="1:11">
      <c r="A70" s="11" t="s">
        <v>60</v>
      </c>
      <c r="B70" s="12"/>
      <c r="C70" s="12"/>
      <c r="D70" s="12">
        <v>1</v>
      </c>
      <c r="E70" s="12">
        <v>1</v>
      </c>
      <c r="F70" s="12"/>
      <c r="G70" s="12">
        <v>1</v>
      </c>
      <c r="H70" s="12">
        <v>1</v>
      </c>
      <c r="I70" s="12"/>
      <c r="J70" s="12">
        <v>1</v>
      </c>
      <c r="K70" s="12">
        <v>5</v>
      </c>
    </row>
    <row r="71" spans="1:11">
      <c r="A71" s="11" t="s">
        <v>601</v>
      </c>
      <c r="B71" s="12">
        <v>2</v>
      </c>
      <c r="C71" s="12">
        <v>1</v>
      </c>
      <c r="D71" s="12">
        <v>2</v>
      </c>
      <c r="E71" s="12"/>
      <c r="F71" s="12"/>
      <c r="G71" s="12"/>
      <c r="H71" s="12"/>
      <c r="I71" s="12"/>
      <c r="J71" s="12"/>
      <c r="K71" s="12">
        <v>5</v>
      </c>
    </row>
    <row r="72" spans="1:11">
      <c r="A72" s="11" t="s">
        <v>462</v>
      </c>
      <c r="B72" s="12"/>
      <c r="C72" s="12">
        <v>1</v>
      </c>
      <c r="D72" s="12"/>
      <c r="E72" s="12">
        <v>1</v>
      </c>
      <c r="F72" s="12">
        <v>1</v>
      </c>
      <c r="G72" s="12"/>
      <c r="H72" s="12"/>
      <c r="I72" s="12">
        <v>1</v>
      </c>
      <c r="J72" s="12">
        <v>1</v>
      </c>
      <c r="K72" s="12">
        <v>5</v>
      </c>
    </row>
    <row r="73" spans="1:11">
      <c r="A73" s="11" t="s">
        <v>585</v>
      </c>
      <c r="B73" s="12">
        <v>5</v>
      </c>
      <c r="C73" s="12"/>
      <c r="D73" s="12"/>
      <c r="E73" s="12"/>
      <c r="F73" s="12"/>
      <c r="G73" s="12"/>
      <c r="H73" s="12"/>
      <c r="I73" s="12"/>
      <c r="J73" s="12"/>
      <c r="K73" s="12">
        <v>5</v>
      </c>
    </row>
    <row r="74" spans="1:11">
      <c r="A74" s="11" t="s">
        <v>742</v>
      </c>
      <c r="B74" s="12">
        <v>1</v>
      </c>
      <c r="C74" s="12">
        <v>4</v>
      </c>
      <c r="D74" s="12"/>
      <c r="E74" s="12"/>
      <c r="F74" s="12"/>
      <c r="G74" s="12"/>
      <c r="H74" s="12"/>
      <c r="I74" s="12"/>
      <c r="J74" s="12"/>
      <c r="K74" s="12">
        <v>5</v>
      </c>
    </row>
    <row r="75" spans="1:11">
      <c r="A75" s="9" t="s">
        <v>868</v>
      </c>
      <c r="B75" s="10"/>
      <c r="C75" s="10">
        <v>1</v>
      </c>
      <c r="D75" s="10">
        <v>1</v>
      </c>
      <c r="E75" s="10">
        <v>1</v>
      </c>
      <c r="F75" s="10"/>
      <c r="G75" s="10">
        <v>1</v>
      </c>
      <c r="H75" s="10"/>
      <c r="I75" s="10"/>
      <c r="J75" s="10"/>
      <c r="K75" s="10">
        <v>4</v>
      </c>
    </row>
    <row r="76" spans="1:11">
      <c r="A76" s="9" t="s">
        <v>2249</v>
      </c>
      <c r="B76" s="10"/>
      <c r="C76" s="10"/>
      <c r="D76" s="10"/>
      <c r="E76" s="10"/>
      <c r="F76" s="10"/>
      <c r="G76" s="10">
        <v>1</v>
      </c>
      <c r="H76" s="10">
        <v>1</v>
      </c>
      <c r="I76" s="10">
        <v>2</v>
      </c>
      <c r="J76" s="10"/>
      <c r="K76" s="10">
        <v>4</v>
      </c>
    </row>
    <row r="77" spans="1:11">
      <c r="A77" s="9" t="s">
        <v>197</v>
      </c>
      <c r="B77" s="10"/>
      <c r="C77" s="10"/>
      <c r="D77" s="10">
        <v>1</v>
      </c>
      <c r="E77" s="10">
        <v>1</v>
      </c>
      <c r="F77" s="10"/>
      <c r="G77" s="10"/>
      <c r="H77" s="10">
        <v>1</v>
      </c>
      <c r="I77" s="10"/>
      <c r="J77" s="10">
        <v>1</v>
      </c>
      <c r="K77" s="10">
        <v>4</v>
      </c>
    </row>
    <row r="78" spans="1:11">
      <c r="A78" s="9" t="s">
        <v>171</v>
      </c>
      <c r="B78" s="10"/>
      <c r="C78" s="10">
        <v>1</v>
      </c>
      <c r="D78" s="10"/>
      <c r="E78" s="10">
        <v>1</v>
      </c>
      <c r="F78" s="10"/>
      <c r="G78" s="10"/>
      <c r="H78" s="10">
        <v>1</v>
      </c>
      <c r="I78" s="10"/>
      <c r="J78" s="10">
        <v>1</v>
      </c>
      <c r="K78" s="10">
        <v>4</v>
      </c>
    </row>
    <row r="79" spans="1:11">
      <c r="A79" s="9" t="s">
        <v>2224</v>
      </c>
      <c r="B79" s="10"/>
      <c r="C79" s="10"/>
      <c r="D79" s="10"/>
      <c r="E79" s="10"/>
      <c r="F79" s="10"/>
      <c r="G79" s="10">
        <v>4</v>
      </c>
      <c r="H79" s="10"/>
      <c r="I79" s="10"/>
      <c r="J79" s="10"/>
      <c r="K79" s="10">
        <v>4</v>
      </c>
    </row>
    <row r="80" spans="1:11">
      <c r="A80" s="9" t="s">
        <v>983</v>
      </c>
      <c r="B80" s="10"/>
      <c r="C80" s="10">
        <v>2</v>
      </c>
      <c r="D80" s="10">
        <v>1</v>
      </c>
      <c r="E80" s="10"/>
      <c r="F80" s="10"/>
      <c r="G80" s="10"/>
      <c r="H80" s="10">
        <v>1</v>
      </c>
      <c r="I80" s="10"/>
      <c r="J80" s="10"/>
      <c r="K80" s="10">
        <v>4</v>
      </c>
    </row>
    <row r="81" spans="1:11">
      <c r="A81" s="9" t="s">
        <v>67</v>
      </c>
      <c r="B81" s="10">
        <v>2</v>
      </c>
      <c r="C81" s="10"/>
      <c r="D81" s="10"/>
      <c r="E81" s="10"/>
      <c r="F81" s="10"/>
      <c r="G81" s="10"/>
      <c r="H81" s="10"/>
      <c r="I81" s="10"/>
      <c r="J81" s="10">
        <v>2</v>
      </c>
      <c r="K81" s="10">
        <v>4</v>
      </c>
    </row>
    <row r="82" spans="1:11">
      <c r="A82" s="9" t="s">
        <v>796</v>
      </c>
      <c r="B82" s="10">
        <v>1</v>
      </c>
      <c r="C82" s="10">
        <v>1</v>
      </c>
      <c r="D82" s="10">
        <v>2</v>
      </c>
      <c r="E82" s="10"/>
      <c r="F82" s="10"/>
      <c r="G82" s="10"/>
      <c r="H82" s="10"/>
      <c r="I82" s="10"/>
      <c r="J82" s="10"/>
      <c r="K82" s="10">
        <v>4</v>
      </c>
    </row>
    <row r="83" spans="1:11">
      <c r="A83" s="9" t="s">
        <v>812</v>
      </c>
      <c r="B83" s="10">
        <v>1</v>
      </c>
      <c r="C83" s="10">
        <v>1</v>
      </c>
      <c r="D83" s="10"/>
      <c r="E83" s="10">
        <v>1</v>
      </c>
      <c r="F83" s="10">
        <v>1</v>
      </c>
      <c r="G83" s="10"/>
      <c r="H83" s="10"/>
      <c r="I83" s="10"/>
      <c r="J83" s="10"/>
      <c r="K83" s="10">
        <v>4</v>
      </c>
    </row>
    <row r="84" spans="1:11">
      <c r="A84" s="9" t="s">
        <v>302</v>
      </c>
      <c r="B84" s="10"/>
      <c r="C84" s="10"/>
      <c r="D84" s="10"/>
      <c r="E84" s="10"/>
      <c r="F84" s="10">
        <v>2</v>
      </c>
      <c r="G84" s="10"/>
      <c r="H84" s="10">
        <v>1</v>
      </c>
      <c r="I84" s="10"/>
      <c r="J84" s="10">
        <v>1</v>
      </c>
      <c r="K84" s="10">
        <v>4</v>
      </c>
    </row>
    <row r="85" spans="1:11">
      <c r="A85" s="9" t="s">
        <v>322</v>
      </c>
      <c r="B85" s="10"/>
      <c r="C85" s="10"/>
      <c r="D85" s="10">
        <v>1</v>
      </c>
      <c r="E85" s="10">
        <v>1</v>
      </c>
      <c r="F85" s="10"/>
      <c r="G85" s="10">
        <v>1</v>
      </c>
      <c r="H85" s="10"/>
      <c r="I85" s="10"/>
      <c r="J85" s="10">
        <v>1</v>
      </c>
      <c r="K85" s="10">
        <v>4</v>
      </c>
    </row>
    <row r="86" spans="1:11">
      <c r="A86" s="9" t="s">
        <v>147</v>
      </c>
      <c r="B86" s="10"/>
      <c r="C86" s="10"/>
      <c r="D86" s="10"/>
      <c r="E86" s="10"/>
      <c r="F86" s="10">
        <v>1</v>
      </c>
      <c r="G86" s="10"/>
      <c r="H86" s="10"/>
      <c r="I86" s="10">
        <v>2</v>
      </c>
      <c r="J86" s="10">
        <v>1</v>
      </c>
      <c r="K86" s="10">
        <v>4</v>
      </c>
    </row>
    <row r="87" spans="1:11">
      <c r="A87" s="9" t="s">
        <v>1749</v>
      </c>
      <c r="B87" s="10"/>
      <c r="C87" s="10"/>
      <c r="D87" s="10"/>
      <c r="E87" s="10">
        <v>3</v>
      </c>
      <c r="F87" s="10">
        <v>1</v>
      </c>
      <c r="G87" s="10"/>
      <c r="H87" s="10"/>
      <c r="I87" s="10"/>
      <c r="J87" s="10"/>
      <c r="K87" s="10">
        <v>4</v>
      </c>
    </row>
    <row r="88" spans="1:11">
      <c r="A88" s="9" t="s">
        <v>714</v>
      </c>
      <c r="B88" s="10">
        <v>1</v>
      </c>
      <c r="C88" s="10"/>
      <c r="D88" s="10">
        <v>1</v>
      </c>
      <c r="E88" s="10">
        <v>2</v>
      </c>
      <c r="F88" s="10"/>
      <c r="G88" s="10"/>
      <c r="H88" s="10"/>
      <c r="I88" s="10"/>
      <c r="J88" s="10"/>
      <c r="K88" s="10">
        <v>4</v>
      </c>
    </row>
    <row r="89" spans="1:11">
      <c r="A89" s="9" t="s">
        <v>129</v>
      </c>
      <c r="B89" s="10"/>
      <c r="C89" s="10"/>
      <c r="D89" s="10"/>
      <c r="E89" s="10"/>
      <c r="F89" s="10">
        <v>1</v>
      </c>
      <c r="G89" s="10"/>
      <c r="H89" s="10">
        <v>2</v>
      </c>
      <c r="I89" s="10"/>
      <c r="J89" s="10">
        <v>1</v>
      </c>
      <c r="K89" s="10">
        <v>4</v>
      </c>
    </row>
    <row r="90" spans="1:11">
      <c r="A90" s="9" t="s">
        <v>997</v>
      </c>
      <c r="B90" s="10"/>
      <c r="C90" s="10">
        <v>2</v>
      </c>
      <c r="D90" s="10">
        <v>1</v>
      </c>
      <c r="E90" s="10">
        <v>1</v>
      </c>
      <c r="F90" s="10"/>
      <c r="G90" s="10"/>
      <c r="H90" s="10"/>
      <c r="I90" s="10"/>
      <c r="J90" s="10"/>
      <c r="K90" s="10">
        <v>4</v>
      </c>
    </row>
    <row r="91" spans="1:11">
      <c r="A91" s="9" t="s">
        <v>451</v>
      </c>
      <c r="B91" s="10"/>
      <c r="C91" s="10"/>
      <c r="D91" s="10"/>
      <c r="E91" s="10"/>
      <c r="F91" s="10">
        <v>1</v>
      </c>
      <c r="G91" s="10">
        <v>1</v>
      </c>
      <c r="H91" s="10"/>
      <c r="I91" s="10"/>
      <c r="J91" s="10">
        <v>1</v>
      </c>
      <c r="K91" s="10">
        <v>3</v>
      </c>
    </row>
    <row r="92" spans="1:11">
      <c r="A92" s="9" t="s">
        <v>1433</v>
      </c>
      <c r="B92" s="10"/>
      <c r="C92" s="10"/>
      <c r="D92" s="10">
        <v>1</v>
      </c>
      <c r="E92" s="10">
        <v>1</v>
      </c>
      <c r="F92" s="10">
        <v>1</v>
      </c>
      <c r="G92" s="10"/>
      <c r="H92" s="10"/>
      <c r="I92" s="10"/>
      <c r="J92" s="10"/>
      <c r="K92" s="10">
        <v>3</v>
      </c>
    </row>
    <row r="93" spans="1:11">
      <c r="A93" s="9" t="s">
        <v>35</v>
      </c>
      <c r="B93" s="10"/>
      <c r="C93" s="10"/>
      <c r="D93" s="10"/>
      <c r="E93" s="10"/>
      <c r="F93" s="10"/>
      <c r="G93" s="10">
        <v>1</v>
      </c>
      <c r="H93" s="10">
        <v>1</v>
      </c>
      <c r="I93" s="10"/>
      <c r="J93" s="10">
        <v>1</v>
      </c>
      <c r="K93" s="10">
        <v>3</v>
      </c>
    </row>
    <row r="94" spans="1:11">
      <c r="A94" s="9" t="s">
        <v>1576</v>
      </c>
      <c r="B94" s="10"/>
      <c r="C94" s="10"/>
      <c r="D94" s="10">
        <v>3</v>
      </c>
      <c r="E94" s="10"/>
      <c r="F94" s="10"/>
      <c r="G94" s="10"/>
      <c r="H94" s="10"/>
      <c r="I94" s="10"/>
      <c r="J94" s="10"/>
      <c r="K94" s="10">
        <v>3</v>
      </c>
    </row>
    <row r="95" spans="1:11">
      <c r="A95" s="9" t="s">
        <v>539</v>
      </c>
      <c r="B95" s="10">
        <v>1</v>
      </c>
      <c r="C95" s="10">
        <v>1</v>
      </c>
      <c r="D95" s="10"/>
      <c r="E95" s="10">
        <v>1</v>
      </c>
      <c r="F95" s="10"/>
      <c r="G95" s="10"/>
      <c r="H95" s="10"/>
      <c r="I95" s="10"/>
      <c r="J95" s="10"/>
      <c r="K95" s="10">
        <v>3</v>
      </c>
    </row>
    <row r="96" spans="1:11">
      <c r="A96" s="9" t="s">
        <v>626</v>
      </c>
      <c r="B96" s="10">
        <v>1</v>
      </c>
      <c r="C96" s="10"/>
      <c r="D96" s="10">
        <v>1</v>
      </c>
      <c r="E96" s="10"/>
      <c r="F96" s="10"/>
      <c r="G96" s="10">
        <v>1</v>
      </c>
      <c r="H96" s="10"/>
      <c r="I96" s="10"/>
      <c r="J96" s="10"/>
      <c r="K96" s="10">
        <v>3</v>
      </c>
    </row>
    <row r="97" spans="1:11">
      <c r="A97" s="9" t="s">
        <v>610</v>
      </c>
      <c r="B97" s="10">
        <v>1</v>
      </c>
      <c r="C97" s="10"/>
      <c r="D97" s="10"/>
      <c r="E97" s="10"/>
      <c r="F97" s="10"/>
      <c r="G97" s="10"/>
      <c r="H97" s="10">
        <v>1</v>
      </c>
      <c r="I97" s="10">
        <v>1</v>
      </c>
      <c r="J97" s="10"/>
      <c r="K97" s="10">
        <v>3</v>
      </c>
    </row>
    <row r="98" spans="1:11">
      <c r="A98" s="9" t="s">
        <v>1902</v>
      </c>
      <c r="B98" s="10"/>
      <c r="C98" s="10"/>
      <c r="D98" s="10"/>
      <c r="E98" s="10">
        <v>1</v>
      </c>
      <c r="F98" s="10"/>
      <c r="G98" s="10"/>
      <c r="H98" s="10">
        <v>2</v>
      </c>
      <c r="I98" s="10"/>
      <c r="J98" s="10"/>
      <c r="K98" s="10">
        <v>3</v>
      </c>
    </row>
    <row r="99" spans="1:11">
      <c r="A99" s="9" t="s">
        <v>2625</v>
      </c>
      <c r="B99" s="10"/>
      <c r="C99" s="10"/>
      <c r="D99" s="10"/>
      <c r="E99" s="10"/>
      <c r="F99" s="10"/>
      <c r="G99" s="10"/>
      <c r="H99" s="10">
        <v>1</v>
      </c>
      <c r="I99" s="10">
        <v>2</v>
      </c>
      <c r="J99" s="10"/>
      <c r="K99" s="10">
        <v>3</v>
      </c>
    </row>
    <row r="100" spans="1:11">
      <c r="A100" s="9" t="s">
        <v>17</v>
      </c>
      <c r="B100" s="10">
        <v>1</v>
      </c>
      <c r="C100" s="10"/>
      <c r="D100" s="10"/>
      <c r="E100" s="10"/>
      <c r="F100" s="10"/>
      <c r="G100" s="10"/>
      <c r="H100" s="10"/>
      <c r="I100" s="10"/>
      <c r="J100" s="10">
        <v>2</v>
      </c>
      <c r="K100" s="10">
        <v>3</v>
      </c>
    </row>
    <row r="101" spans="1:11">
      <c r="A101" s="9" t="s">
        <v>809</v>
      </c>
      <c r="B101" s="10">
        <v>1</v>
      </c>
      <c r="C101" s="10"/>
      <c r="D101" s="10"/>
      <c r="E101" s="10"/>
      <c r="F101" s="10">
        <v>1</v>
      </c>
      <c r="G101" s="10"/>
      <c r="H101" s="10">
        <v>1</v>
      </c>
      <c r="I101" s="10"/>
      <c r="J101" s="10"/>
      <c r="K101" s="10">
        <v>3</v>
      </c>
    </row>
    <row r="102" spans="1:11">
      <c r="A102" s="9" t="s">
        <v>2305</v>
      </c>
      <c r="B102" s="10"/>
      <c r="C102" s="10"/>
      <c r="D102" s="10"/>
      <c r="E102" s="10"/>
      <c r="F102" s="10"/>
      <c r="G102" s="10">
        <v>1</v>
      </c>
      <c r="H102" s="10">
        <v>1</v>
      </c>
      <c r="I102" s="10">
        <v>1</v>
      </c>
      <c r="J102" s="10"/>
      <c r="K102" s="10">
        <v>3</v>
      </c>
    </row>
    <row r="103" spans="1:11">
      <c r="A103" s="9" t="s">
        <v>1067</v>
      </c>
      <c r="B103" s="10"/>
      <c r="C103" s="10">
        <v>1</v>
      </c>
      <c r="D103" s="10">
        <v>1</v>
      </c>
      <c r="E103" s="10"/>
      <c r="F103" s="10"/>
      <c r="G103" s="10"/>
      <c r="H103" s="10">
        <v>1</v>
      </c>
      <c r="I103" s="10"/>
      <c r="J103" s="10"/>
      <c r="K103" s="10">
        <v>3</v>
      </c>
    </row>
    <row r="104" spans="1:11">
      <c r="A104" s="9" t="s">
        <v>705</v>
      </c>
      <c r="B104" s="10">
        <v>1</v>
      </c>
      <c r="C104" s="10"/>
      <c r="D104" s="10"/>
      <c r="E104" s="10"/>
      <c r="F104" s="10"/>
      <c r="G104" s="10"/>
      <c r="H104" s="10">
        <v>1</v>
      </c>
      <c r="I104" s="10">
        <v>1</v>
      </c>
      <c r="J104" s="10"/>
      <c r="K104" s="10">
        <v>3</v>
      </c>
    </row>
    <row r="105" spans="1:11">
      <c r="A105" s="9" t="s">
        <v>1170</v>
      </c>
      <c r="B105" s="10"/>
      <c r="C105" s="10">
        <v>1</v>
      </c>
      <c r="D105" s="10"/>
      <c r="E105" s="10"/>
      <c r="F105" s="10"/>
      <c r="G105" s="10"/>
      <c r="H105" s="10">
        <v>2</v>
      </c>
      <c r="I105" s="10"/>
      <c r="J105" s="10"/>
      <c r="K105" s="10">
        <v>3</v>
      </c>
    </row>
    <row r="106" spans="1:11">
      <c r="A106" s="9" t="s">
        <v>599</v>
      </c>
      <c r="B106" s="10">
        <v>3</v>
      </c>
      <c r="C106" s="10"/>
      <c r="D106" s="10"/>
      <c r="E106" s="10"/>
      <c r="F106" s="10"/>
      <c r="G106" s="10"/>
      <c r="H106" s="10"/>
      <c r="I106" s="10"/>
      <c r="J106" s="10"/>
      <c r="K106" s="10">
        <v>3</v>
      </c>
    </row>
    <row r="107" spans="1:11">
      <c r="A107" s="9" t="s">
        <v>1796</v>
      </c>
      <c r="B107" s="10"/>
      <c r="C107" s="10"/>
      <c r="D107" s="10"/>
      <c r="E107" s="10">
        <v>1</v>
      </c>
      <c r="F107" s="10"/>
      <c r="G107" s="10">
        <v>1</v>
      </c>
      <c r="H107" s="10"/>
      <c r="I107" s="10">
        <v>1</v>
      </c>
      <c r="J107" s="10"/>
      <c r="K107" s="10">
        <v>3</v>
      </c>
    </row>
    <row r="108" spans="1:11">
      <c r="A108" s="9" t="s">
        <v>1503</v>
      </c>
      <c r="B108" s="10"/>
      <c r="C108" s="10"/>
      <c r="D108" s="10">
        <v>1</v>
      </c>
      <c r="E108" s="10"/>
      <c r="F108" s="10"/>
      <c r="G108" s="10">
        <v>2</v>
      </c>
      <c r="H108" s="10"/>
      <c r="I108" s="10"/>
      <c r="J108" s="10"/>
      <c r="K108" s="10">
        <v>3</v>
      </c>
    </row>
    <row r="109" spans="1:11">
      <c r="A109" s="9" t="s">
        <v>1463</v>
      </c>
      <c r="B109" s="10"/>
      <c r="C109" s="10"/>
      <c r="D109" s="10">
        <v>1</v>
      </c>
      <c r="E109" s="10"/>
      <c r="F109" s="10"/>
      <c r="G109" s="10"/>
      <c r="H109" s="10">
        <v>1</v>
      </c>
      <c r="I109" s="10">
        <v>1</v>
      </c>
      <c r="J109" s="10"/>
      <c r="K109" s="10">
        <v>3</v>
      </c>
    </row>
    <row r="110" spans="1:11">
      <c r="A110" s="9" t="s">
        <v>557</v>
      </c>
      <c r="B110" s="10">
        <v>1</v>
      </c>
      <c r="C110" s="10"/>
      <c r="D110" s="10">
        <v>1</v>
      </c>
      <c r="E110" s="10"/>
      <c r="F110" s="10">
        <v>1</v>
      </c>
      <c r="G110" s="10"/>
      <c r="H110" s="10"/>
      <c r="I110" s="10"/>
      <c r="J110" s="10"/>
      <c r="K110" s="10">
        <v>3</v>
      </c>
    </row>
    <row r="111" spans="1:11">
      <c r="A111" s="9" t="s">
        <v>1733</v>
      </c>
      <c r="B111" s="10"/>
      <c r="C111" s="10"/>
      <c r="D111" s="10"/>
      <c r="E111" s="10">
        <v>3</v>
      </c>
      <c r="F111" s="10"/>
      <c r="G111" s="10"/>
      <c r="H111" s="10"/>
      <c r="I111" s="10"/>
      <c r="J111" s="10"/>
      <c r="K111" s="10">
        <v>3</v>
      </c>
    </row>
    <row r="112" spans="1:11">
      <c r="A112" s="9" t="s">
        <v>2207</v>
      </c>
      <c r="B112" s="10"/>
      <c r="C112" s="10"/>
      <c r="D112" s="10"/>
      <c r="E112" s="10"/>
      <c r="F112" s="10"/>
      <c r="G112" s="10">
        <v>3</v>
      </c>
      <c r="H112" s="10"/>
      <c r="I112" s="10"/>
      <c r="J112" s="10"/>
      <c r="K112" s="10">
        <v>3</v>
      </c>
    </row>
    <row r="113" spans="1:11">
      <c r="A113" s="9" t="s">
        <v>1446</v>
      </c>
      <c r="B113" s="10"/>
      <c r="C113" s="10"/>
      <c r="D113" s="10">
        <v>1</v>
      </c>
      <c r="E113" s="10"/>
      <c r="F113" s="10"/>
      <c r="G113" s="10">
        <v>1</v>
      </c>
      <c r="H113" s="10">
        <v>1</v>
      </c>
      <c r="I113" s="10"/>
      <c r="J113" s="10"/>
      <c r="K113" s="10">
        <v>3</v>
      </c>
    </row>
    <row r="114" spans="1:11">
      <c r="A114" s="9" t="s">
        <v>377</v>
      </c>
      <c r="B114" s="10"/>
      <c r="C114" s="10"/>
      <c r="D114" s="10">
        <v>2</v>
      </c>
      <c r="E114" s="10"/>
      <c r="F114" s="10"/>
      <c r="G114" s="10"/>
      <c r="H114" s="10"/>
      <c r="I114" s="10"/>
      <c r="J114" s="10">
        <v>1</v>
      </c>
      <c r="K114" s="10">
        <v>3</v>
      </c>
    </row>
    <row r="115" spans="1:11">
      <c r="A115" s="9" t="s">
        <v>237</v>
      </c>
      <c r="B115" s="10"/>
      <c r="C115" s="10"/>
      <c r="D115" s="10"/>
      <c r="E115" s="10">
        <v>1</v>
      </c>
      <c r="F115" s="10"/>
      <c r="G115" s="10"/>
      <c r="H115" s="10"/>
      <c r="I115" s="10"/>
      <c r="J115" s="10">
        <v>2</v>
      </c>
      <c r="K115" s="10">
        <v>3</v>
      </c>
    </row>
    <row r="116" spans="1:11">
      <c r="A116" s="9" t="s">
        <v>1624</v>
      </c>
      <c r="B116" s="10"/>
      <c r="C116" s="10"/>
      <c r="D116" s="10"/>
      <c r="E116" s="10">
        <v>2</v>
      </c>
      <c r="F116" s="10"/>
      <c r="G116" s="10"/>
      <c r="H116" s="10">
        <v>1</v>
      </c>
      <c r="I116" s="10"/>
      <c r="J116" s="10"/>
      <c r="K116" s="10">
        <v>3</v>
      </c>
    </row>
    <row r="117" spans="1:11">
      <c r="A117" s="9" t="s">
        <v>194</v>
      </c>
      <c r="B117" s="10"/>
      <c r="C117" s="10"/>
      <c r="D117" s="10"/>
      <c r="E117" s="10"/>
      <c r="F117" s="10"/>
      <c r="G117" s="10"/>
      <c r="H117" s="10">
        <v>2</v>
      </c>
      <c r="I117" s="10"/>
      <c r="J117" s="10">
        <v>1</v>
      </c>
      <c r="K117" s="10">
        <v>3</v>
      </c>
    </row>
    <row r="118" spans="1:11">
      <c r="A118" s="9" t="s">
        <v>919</v>
      </c>
      <c r="B118" s="10"/>
      <c r="C118" s="10">
        <v>2</v>
      </c>
      <c r="D118" s="10">
        <v>1</v>
      </c>
      <c r="E118" s="10"/>
      <c r="F118" s="10"/>
      <c r="G118" s="10"/>
      <c r="H118" s="10"/>
      <c r="I118" s="10"/>
      <c r="J118" s="10"/>
      <c r="K118" s="10">
        <v>3</v>
      </c>
    </row>
    <row r="119" spans="1:11">
      <c r="A119" s="9" t="s">
        <v>1403</v>
      </c>
      <c r="B119" s="10"/>
      <c r="C119" s="10"/>
      <c r="D119" s="10">
        <v>1</v>
      </c>
      <c r="E119" s="10">
        <v>1</v>
      </c>
      <c r="F119" s="10"/>
      <c r="G119" s="10"/>
      <c r="H119" s="10"/>
      <c r="I119" s="10">
        <v>1</v>
      </c>
      <c r="J119" s="10"/>
      <c r="K119" s="10">
        <v>3</v>
      </c>
    </row>
    <row r="120" spans="1:11">
      <c r="A120" s="9" t="s">
        <v>179</v>
      </c>
      <c r="B120" s="10"/>
      <c r="C120" s="10">
        <v>1</v>
      </c>
      <c r="D120" s="10"/>
      <c r="E120" s="10"/>
      <c r="F120" s="10"/>
      <c r="G120" s="10"/>
      <c r="H120" s="10"/>
      <c r="I120" s="10"/>
      <c r="J120" s="10">
        <v>2</v>
      </c>
      <c r="K120" s="10">
        <v>3</v>
      </c>
    </row>
    <row r="121" spans="1:11">
      <c r="A121" s="9" t="s">
        <v>2129</v>
      </c>
      <c r="B121" s="10"/>
      <c r="C121" s="10"/>
      <c r="D121" s="10"/>
      <c r="E121" s="10"/>
      <c r="F121" s="10">
        <v>1</v>
      </c>
      <c r="G121" s="10">
        <v>2</v>
      </c>
      <c r="H121" s="10"/>
      <c r="I121" s="10"/>
      <c r="J121" s="10"/>
      <c r="K121" s="10">
        <v>3</v>
      </c>
    </row>
    <row r="122" spans="1:11">
      <c r="A122" s="9" t="s">
        <v>515</v>
      </c>
      <c r="B122" s="10">
        <v>1</v>
      </c>
      <c r="C122" s="10"/>
      <c r="D122" s="10"/>
      <c r="E122" s="10"/>
      <c r="F122" s="10">
        <v>1</v>
      </c>
      <c r="G122" s="10"/>
      <c r="H122" s="10">
        <v>1</v>
      </c>
      <c r="I122" s="10"/>
      <c r="J122" s="10"/>
      <c r="K122" s="10">
        <v>3</v>
      </c>
    </row>
    <row r="123" spans="1:11">
      <c r="A123" s="9" t="s">
        <v>328</v>
      </c>
      <c r="B123" s="10"/>
      <c r="C123" s="10"/>
      <c r="D123" s="10"/>
      <c r="E123" s="10"/>
      <c r="F123" s="10">
        <v>1</v>
      </c>
      <c r="G123" s="10"/>
      <c r="H123" s="10">
        <v>1</v>
      </c>
      <c r="I123" s="10"/>
      <c r="J123" s="10">
        <v>1</v>
      </c>
      <c r="K123" s="10">
        <v>3</v>
      </c>
    </row>
    <row r="124" spans="1:11">
      <c r="A124" s="9" t="s">
        <v>650</v>
      </c>
      <c r="B124" s="10">
        <v>2</v>
      </c>
      <c r="C124" s="10">
        <v>1</v>
      </c>
      <c r="D124" s="10"/>
      <c r="E124" s="10"/>
      <c r="F124" s="10"/>
      <c r="G124" s="10"/>
      <c r="H124" s="10"/>
      <c r="I124" s="10"/>
      <c r="J124" s="10"/>
      <c r="K124" s="10">
        <v>3</v>
      </c>
    </row>
    <row r="125" spans="1:11">
      <c r="A125" s="9" t="s">
        <v>1711</v>
      </c>
      <c r="B125" s="10"/>
      <c r="C125" s="10"/>
      <c r="D125" s="10"/>
      <c r="E125" s="10">
        <v>1</v>
      </c>
      <c r="F125" s="10">
        <v>2</v>
      </c>
      <c r="G125" s="10"/>
      <c r="H125" s="10"/>
      <c r="I125" s="10"/>
      <c r="J125" s="10"/>
      <c r="K125" s="10">
        <v>3</v>
      </c>
    </row>
    <row r="126" spans="1:11">
      <c r="A126" s="9" t="s">
        <v>2231</v>
      </c>
      <c r="B126" s="10"/>
      <c r="C126" s="10"/>
      <c r="D126" s="10"/>
      <c r="E126" s="10"/>
      <c r="F126" s="10"/>
      <c r="G126" s="10">
        <v>2</v>
      </c>
      <c r="H126" s="10">
        <v>1</v>
      </c>
      <c r="I126" s="10"/>
      <c r="J126" s="10"/>
      <c r="K126" s="10">
        <v>3</v>
      </c>
    </row>
    <row r="127" spans="1:11">
      <c r="A127" s="9" t="s">
        <v>1135</v>
      </c>
      <c r="B127" s="10"/>
      <c r="C127" s="10">
        <v>1</v>
      </c>
      <c r="D127" s="10"/>
      <c r="E127" s="10"/>
      <c r="F127" s="10"/>
      <c r="G127" s="10"/>
      <c r="H127" s="10">
        <v>2</v>
      </c>
      <c r="I127" s="10"/>
      <c r="J127" s="10"/>
      <c r="K127" s="10">
        <v>3</v>
      </c>
    </row>
    <row r="128" spans="1:11">
      <c r="A128" s="9" t="s">
        <v>433</v>
      </c>
      <c r="B128" s="10"/>
      <c r="C128" s="10"/>
      <c r="D128" s="10"/>
      <c r="E128" s="10"/>
      <c r="F128" s="10">
        <v>1</v>
      </c>
      <c r="G128" s="10"/>
      <c r="H128" s="10">
        <v>1</v>
      </c>
      <c r="I128" s="10"/>
      <c r="J128" s="10">
        <v>1</v>
      </c>
      <c r="K128" s="10">
        <v>3</v>
      </c>
    </row>
    <row r="129" spans="1:11">
      <c r="A129" s="9" t="s">
        <v>1628</v>
      </c>
      <c r="B129" s="10"/>
      <c r="C129" s="10"/>
      <c r="D129" s="10"/>
      <c r="E129" s="10">
        <v>1</v>
      </c>
      <c r="F129" s="10"/>
      <c r="G129" s="10"/>
      <c r="H129" s="10">
        <v>1</v>
      </c>
      <c r="I129" s="10"/>
      <c r="J129" s="10"/>
      <c r="K129" s="10">
        <v>2</v>
      </c>
    </row>
    <row r="130" spans="1:11">
      <c r="A130" s="9" t="s">
        <v>2481</v>
      </c>
      <c r="B130" s="10"/>
      <c r="C130" s="10"/>
      <c r="D130" s="10"/>
      <c r="E130" s="10"/>
      <c r="F130" s="10"/>
      <c r="G130" s="10"/>
      <c r="H130" s="10">
        <v>1</v>
      </c>
      <c r="I130" s="10">
        <v>1</v>
      </c>
      <c r="J130" s="10"/>
      <c r="K130" s="10">
        <v>2</v>
      </c>
    </row>
    <row r="131" spans="1:11">
      <c r="A131" s="9" t="s">
        <v>694</v>
      </c>
      <c r="B131" s="10">
        <v>1</v>
      </c>
      <c r="C131" s="10">
        <v>1</v>
      </c>
      <c r="D131" s="10"/>
      <c r="E131" s="10"/>
      <c r="F131" s="10"/>
      <c r="G131" s="10"/>
      <c r="H131" s="10"/>
      <c r="I131" s="10"/>
      <c r="J131" s="10"/>
      <c r="K131" s="10">
        <v>2</v>
      </c>
    </row>
    <row r="132" spans="1:11">
      <c r="A132" s="9" t="s">
        <v>187</v>
      </c>
      <c r="B132" s="10"/>
      <c r="C132" s="10"/>
      <c r="D132" s="10"/>
      <c r="E132" s="10"/>
      <c r="F132" s="10"/>
      <c r="G132" s="10"/>
      <c r="H132" s="10"/>
      <c r="I132" s="10">
        <v>1</v>
      </c>
      <c r="J132" s="10">
        <v>1</v>
      </c>
      <c r="K132" s="10">
        <v>2</v>
      </c>
    </row>
    <row r="133" spans="1:11">
      <c r="A133" s="9" t="s">
        <v>676</v>
      </c>
      <c r="B133" s="10">
        <v>2</v>
      </c>
      <c r="C133" s="10"/>
      <c r="D133" s="10"/>
      <c r="E133" s="10"/>
      <c r="F133" s="10"/>
      <c r="G133" s="10"/>
      <c r="H133" s="10"/>
      <c r="I133" s="10"/>
      <c r="J133" s="10"/>
      <c r="K133" s="10">
        <v>2</v>
      </c>
    </row>
    <row r="134" spans="1:11">
      <c r="A134" s="9" t="s">
        <v>1535</v>
      </c>
      <c r="B134" s="10"/>
      <c r="C134" s="10"/>
      <c r="D134" s="10">
        <v>1</v>
      </c>
      <c r="E134" s="10"/>
      <c r="F134" s="10"/>
      <c r="G134" s="10"/>
      <c r="H134" s="10">
        <v>1</v>
      </c>
      <c r="I134" s="10"/>
      <c r="J134" s="10"/>
      <c r="K134" s="10">
        <v>2</v>
      </c>
    </row>
    <row r="135" spans="1:11">
      <c r="A135" s="9" t="s">
        <v>1670</v>
      </c>
      <c r="B135" s="10"/>
      <c r="C135" s="10"/>
      <c r="D135" s="10"/>
      <c r="E135" s="10">
        <v>1</v>
      </c>
      <c r="F135" s="10"/>
      <c r="G135" s="10">
        <v>1</v>
      </c>
      <c r="H135" s="10"/>
      <c r="I135" s="10"/>
      <c r="J135" s="10"/>
      <c r="K135" s="10">
        <v>2</v>
      </c>
    </row>
    <row r="136" spans="1:11">
      <c r="A136" s="9" t="s">
        <v>1318</v>
      </c>
      <c r="B136" s="10"/>
      <c r="C136" s="10"/>
      <c r="D136" s="10">
        <v>1</v>
      </c>
      <c r="E136" s="10"/>
      <c r="F136" s="10"/>
      <c r="G136" s="10"/>
      <c r="H136" s="10">
        <v>1</v>
      </c>
      <c r="I136" s="10"/>
      <c r="J136" s="10"/>
      <c r="K136" s="10">
        <v>2</v>
      </c>
    </row>
    <row r="137" spans="1:11">
      <c r="A137" s="9" t="s">
        <v>760</v>
      </c>
      <c r="B137" s="10">
        <v>1</v>
      </c>
      <c r="C137" s="10"/>
      <c r="D137" s="10"/>
      <c r="E137" s="10">
        <v>1</v>
      </c>
      <c r="F137" s="10"/>
      <c r="G137" s="10"/>
      <c r="H137" s="10"/>
      <c r="I137" s="10"/>
      <c r="J137" s="10"/>
      <c r="K137" s="10">
        <v>2</v>
      </c>
    </row>
    <row r="138" spans="1:11">
      <c r="A138" s="9" t="s">
        <v>1886</v>
      </c>
      <c r="B138" s="10"/>
      <c r="C138" s="10"/>
      <c r="D138" s="10"/>
      <c r="E138" s="10">
        <v>1</v>
      </c>
      <c r="F138" s="10"/>
      <c r="G138" s="10">
        <v>1</v>
      </c>
      <c r="H138" s="10"/>
      <c r="I138" s="10"/>
      <c r="J138" s="10"/>
      <c r="K138" s="10">
        <v>2</v>
      </c>
    </row>
    <row r="139" spans="1:11">
      <c r="A139" s="9" t="s">
        <v>380</v>
      </c>
      <c r="B139" s="10"/>
      <c r="C139" s="10"/>
      <c r="D139" s="10"/>
      <c r="E139" s="10"/>
      <c r="F139" s="10"/>
      <c r="G139" s="10"/>
      <c r="H139" s="10"/>
      <c r="I139" s="10">
        <v>1</v>
      </c>
      <c r="J139" s="10">
        <v>1</v>
      </c>
      <c r="K139" s="10">
        <v>2</v>
      </c>
    </row>
    <row r="140" spans="1:11">
      <c r="A140" s="9" t="s">
        <v>1661</v>
      </c>
      <c r="B140" s="10"/>
      <c r="C140" s="10"/>
      <c r="D140" s="10"/>
      <c r="E140" s="10">
        <v>2</v>
      </c>
      <c r="F140" s="10"/>
      <c r="G140" s="10"/>
      <c r="H140" s="10"/>
      <c r="I140" s="10"/>
      <c r="J140" s="10"/>
      <c r="K140" s="10">
        <v>2</v>
      </c>
    </row>
    <row r="141" spans="1:11">
      <c r="A141" s="9" t="s">
        <v>267</v>
      </c>
      <c r="B141" s="10"/>
      <c r="C141" s="10"/>
      <c r="D141" s="10"/>
      <c r="E141" s="10"/>
      <c r="F141" s="10"/>
      <c r="G141" s="10"/>
      <c r="H141" s="10">
        <v>1</v>
      </c>
      <c r="I141" s="10"/>
      <c r="J141" s="10">
        <v>1</v>
      </c>
      <c r="K141" s="10">
        <v>2</v>
      </c>
    </row>
    <row r="142" spans="1:11">
      <c r="A142" s="9" t="s">
        <v>1532</v>
      </c>
      <c r="B142" s="10"/>
      <c r="C142" s="10"/>
      <c r="D142" s="10">
        <v>1</v>
      </c>
      <c r="E142" s="10">
        <v>1</v>
      </c>
      <c r="F142" s="10"/>
      <c r="G142" s="10"/>
      <c r="H142" s="10"/>
      <c r="I142" s="10"/>
      <c r="J142" s="10"/>
      <c r="K142" s="10">
        <v>2</v>
      </c>
    </row>
    <row r="143" spans="1:11">
      <c r="A143" s="9" t="s">
        <v>959</v>
      </c>
      <c r="B143" s="10"/>
      <c r="C143" s="10">
        <v>1</v>
      </c>
      <c r="D143" s="10"/>
      <c r="E143" s="10">
        <v>1</v>
      </c>
      <c r="F143" s="10"/>
      <c r="G143" s="10"/>
      <c r="H143" s="10"/>
      <c r="I143" s="10"/>
      <c r="J143" s="10"/>
      <c r="K143" s="10">
        <v>2</v>
      </c>
    </row>
    <row r="144" spans="1:11">
      <c r="A144" s="9" t="s">
        <v>679</v>
      </c>
      <c r="B144" s="10">
        <v>1</v>
      </c>
      <c r="C144" s="10"/>
      <c r="D144" s="10"/>
      <c r="E144" s="10">
        <v>1</v>
      </c>
      <c r="F144" s="10"/>
      <c r="G144" s="10"/>
      <c r="H144" s="10"/>
      <c r="I144" s="10"/>
      <c r="J144" s="10"/>
      <c r="K144" s="10">
        <v>2</v>
      </c>
    </row>
    <row r="145" spans="1:11">
      <c r="A145" s="9" t="s">
        <v>1729</v>
      </c>
      <c r="B145" s="10"/>
      <c r="C145" s="10"/>
      <c r="D145" s="10"/>
      <c r="E145" s="10">
        <v>1</v>
      </c>
      <c r="F145" s="10">
        <v>1</v>
      </c>
      <c r="G145" s="10"/>
      <c r="H145" s="10"/>
      <c r="I145" s="10"/>
      <c r="J145" s="10"/>
      <c r="K145" s="10">
        <v>2</v>
      </c>
    </row>
    <row r="146" spans="1:11">
      <c r="A146" s="9" t="s">
        <v>685</v>
      </c>
      <c r="B146" s="10">
        <v>1</v>
      </c>
      <c r="C146" s="10"/>
      <c r="D146" s="10"/>
      <c r="E146" s="10"/>
      <c r="F146" s="10">
        <v>1</v>
      </c>
      <c r="G146" s="10"/>
      <c r="H146" s="10"/>
      <c r="I146" s="10"/>
      <c r="J146" s="10"/>
      <c r="K146" s="10">
        <v>2</v>
      </c>
    </row>
    <row r="147" spans="1:11">
      <c r="A147" s="9" t="s">
        <v>736</v>
      </c>
      <c r="B147" s="10">
        <v>1</v>
      </c>
      <c r="C147" s="10"/>
      <c r="D147" s="10"/>
      <c r="E147" s="10"/>
      <c r="F147" s="10"/>
      <c r="G147" s="10"/>
      <c r="H147" s="10"/>
      <c r="I147" s="10">
        <v>1</v>
      </c>
      <c r="J147" s="10"/>
      <c r="K147" s="10">
        <v>2</v>
      </c>
    </row>
    <row r="148" spans="1:11">
      <c r="A148" s="9" t="s">
        <v>229</v>
      </c>
      <c r="B148" s="10"/>
      <c r="C148" s="10"/>
      <c r="D148" s="10">
        <v>1</v>
      </c>
      <c r="E148" s="10"/>
      <c r="F148" s="10"/>
      <c r="G148" s="10"/>
      <c r="H148" s="10"/>
      <c r="I148" s="10"/>
      <c r="J148" s="10">
        <v>1</v>
      </c>
      <c r="K148" s="10">
        <v>2</v>
      </c>
    </row>
    <row r="149" spans="1:11">
      <c r="A149" s="9" t="s">
        <v>282</v>
      </c>
      <c r="B149" s="10"/>
      <c r="C149" s="10"/>
      <c r="D149" s="10"/>
      <c r="E149" s="10"/>
      <c r="F149" s="10"/>
      <c r="G149" s="10">
        <v>1</v>
      </c>
      <c r="H149" s="10"/>
      <c r="I149" s="10"/>
      <c r="J149" s="10">
        <v>1</v>
      </c>
      <c r="K149" s="10">
        <v>2</v>
      </c>
    </row>
    <row r="150" spans="1:11">
      <c r="A150" s="9" t="s">
        <v>2628</v>
      </c>
      <c r="B150" s="10"/>
      <c r="C150" s="10"/>
      <c r="D150" s="10"/>
      <c r="E150" s="10"/>
      <c r="F150" s="10"/>
      <c r="G150" s="10"/>
      <c r="H150" s="10">
        <v>1</v>
      </c>
      <c r="I150" s="10">
        <v>1</v>
      </c>
      <c r="J150" s="10"/>
      <c r="K150" s="10">
        <v>2</v>
      </c>
    </row>
    <row r="151" spans="1:11">
      <c r="A151" s="9" t="s">
        <v>1510</v>
      </c>
      <c r="B151" s="10"/>
      <c r="C151" s="10"/>
      <c r="D151" s="10">
        <v>1</v>
      </c>
      <c r="E151" s="10">
        <v>1</v>
      </c>
      <c r="F151" s="10"/>
      <c r="G151" s="10"/>
      <c r="H151" s="10"/>
      <c r="I151" s="10"/>
      <c r="J151" s="10"/>
      <c r="K151" s="10">
        <v>2</v>
      </c>
    </row>
    <row r="152" spans="1:11">
      <c r="A152" s="9" t="s">
        <v>1416</v>
      </c>
      <c r="B152" s="10"/>
      <c r="C152" s="10"/>
      <c r="D152" s="10">
        <v>1</v>
      </c>
      <c r="E152" s="10"/>
      <c r="F152" s="10">
        <v>1</v>
      </c>
      <c r="G152" s="10"/>
      <c r="H152" s="10"/>
      <c r="I152" s="10"/>
      <c r="J152" s="10"/>
      <c r="K152" s="10">
        <v>2</v>
      </c>
    </row>
    <row r="153" spans="1:11">
      <c r="A153" s="9" t="s">
        <v>339</v>
      </c>
      <c r="B153" s="10"/>
      <c r="C153" s="10"/>
      <c r="D153" s="10"/>
      <c r="E153" s="10"/>
      <c r="F153" s="10"/>
      <c r="G153" s="10">
        <v>1</v>
      </c>
      <c r="H153" s="10"/>
      <c r="I153" s="10"/>
      <c r="J153" s="10">
        <v>1</v>
      </c>
      <c r="K153" s="10">
        <v>2</v>
      </c>
    </row>
    <row r="154" spans="1:11">
      <c r="A154" s="9" t="s">
        <v>892</v>
      </c>
      <c r="B154" s="10"/>
      <c r="C154" s="10">
        <v>2</v>
      </c>
      <c r="D154" s="10"/>
      <c r="E154" s="10"/>
      <c r="F154" s="10"/>
      <c r="G154" s="10"/>
      <c r="H154" s="10"/>
      <c r="I154" s="10"/>
      <c r="J154" s="10"/>
      <c r="K154" s="10">
        <v>2</v>
      </c>
    </row>
    <row r="155" spans="1:11">
      <c r="A155" s="9" t="s">
        <v>1815</v>
      </c>
      <c r="B155" s="10"/>
      <c r="C155" s="10"/>
      <c r="D155" s="10"/>
      <c r="E155" s="10">
        <v>2</v>
      </c>
      <c r="F155" s="10"/>
      <c r="G155" s="10"/>
      <c r="H155" s="10"/>
      <c r="I155" s="10"/>
      <c r="J155" s="10"/>
      <c r="K155" s="10">
        <v>2</v>
      </c>
    </row>
    <row r="156" spans="1:11">
      <c r="A156" s="9" t="s">
        <v>1682</v>
      </c>
      <c r="B156" s="10"/>
      <c r="C156" s="10"/>
      <c r="D156" s="10"/>
      <c r="E156" s="10">
        <v>1</v>
      </c>
      <c r="F156" s="10">
        <v>1</v>
      </c>
      <c r="G156" s="10"/>
      <c r="H156" s="10"/>
      <c r="I156" s="10"/>
      <c r="J156" s="10"/>
      <c r="K156" s="10">
        <v>2</v>
      </c>
    </row>
    <row r="157" spans="1:11">
      <c r="A157" s="9" t="s">
        <v>1175</v>
      </c>
      <c r="B157" s="10"/>
      <c r="C157" s="10">
        <v>1</v>
      </c>
      <c r="D157" s="10"/>
      <c r="E157" s="10">
        <v>1</v>
      </c>
      <c r="F157" s="10"/>
      <c r="G157" s="10"/>
      <c r="H157" s="10"/>
      <c r="I157" s="10"/>
      <c r="J157" s="10"/>
      <c r="K157" s="10">
        <v>2</v>
      </c>
    </row>
    <row r="158" spans="1:11">
      <c r="A158" s="9" t="s">
        <v>931</v>
      </c>
      <c r="B158" s="10"/>
      <c r="C158" s="10">
        <v>1</v>
      </c>
      <c r="D158" s="10"/>
      <c r="E158" s="10"/>
      <c r="F158" s="10">
        <v>1</v>
      </c>
      <c r="G158" s="10"/>
      <c r="H158" s="10"/>
      <c r="I158" s="10"/>
      <c r="J158" s="10"/>
      <c r="K158" s="10">
        <v>2</v>
      </c>
    </row>
    <row r="159" spans="1:11">
      <c r="A159" s="9" t="s">
        <v>1440</v>
      </c>
      <c r="B159" s="10"/>
      <c r="C159" s="10"/>
      <c r="D159" s="10">
        <v>1</v>
      </c>
      <c r="E159" s="10"/>
      <c r="F159" s="10"/>
      <c r="G159" s="10">
        <v>1</v>
      </c>
      <c r="H159" s="10"/>
      <c r="I159" s="10"/>
      <c r="J159" s="10"/>
      <c r="K159" s="10">
        <v>2</v>
      </c>
    </row>
    <row r="160" spans="1:11">
      <c r="A160" s="9" t="s">
        <v>825</v>
      </c>
      <c r="B160" s="10"/>
      <c r="C160" s="10">
        <v>1</v>
      </c>
      <c r="D160" s="10"/>
      <c r="E160" s="10">
        <v>1</v>
      </c>
      <c r="F160" s="10"/>
      <c r="G160" s="10"/>
      <c r="H160" s="10"/>
      <c r="I160" s="10"/>
      <c r="J160" s="10"/>
      <c r="K160" s="10">
        <v>2</v>
      </c>
    </row>
    <row r="161" spans="1:11">
      <c r="A161" s="9" t="s">
        <v>840</v>
      </c>
      <c r="B161" s="10"/>
      <c r="C161" s="10">
        <v>1</v>
      </c>
      <c r="D161" s="10">
        <v>1</v>
      </c>
      <c r="E161" s="10"/>
      <c r="F161" s="10"/>
      <c r="G161" s="10"/>
      <c r="H161" s="10"/>
      <c r="I161" s="10"/>
      <c r="J161" s="10"/>
      <c r="K161" s="10">
        <v>2</v>
      </c>
    </row>
    <row r="162" spans="1:11">
      <c r="A162" s="9" t="s">
        <v>22</v>
      </c>
      <c r="B162" s="10"/>
      <c r="C162" s="10"/>
      <c r="D162" s="10"/>
      <c r="E162" s="10"/>
      <c r="F162" s="10">
        <v>1</v>
      </c>
      <c r="G162" s="10"/>
      <c r="H162" s="10"/>
      <c r="I162" s="10"/>
      <c r="J162" s="10">
        <v>1</v>
      </c>
      <c r="K162" s="10">
        <v>2</v>
      </c>
    </row>
    <row r="163" spans="1:11">
      <c r="A163" s="9" t="s">
        <v>633</v>
      </c>
      <c r="B163" s="10">
        <v>1</v>
      </c>
      <c r="C163" s="10">
        <v>1</v>
      </c>
      <c r="D163" s="10"/>
      <c r="E163" s="10"/>
      <c r="F163" s="10"/>
      <c r="G163" s="10"/>
      <c r="H163" s="10"/>
      <c r="I163" s="10"/>
      <c r="J163" s="10"/>
      <c r="K163" s="10">
        <v>2</v>
      </c>
    </row>
    <row r="164" spans="1:11">
      <c r="A164" s="9" t="s">
        <v>2349</v>
      </c>
      <c r="B164" s="10"/>
      <c r="C164" s="10"/>
      <c r="D164" s="10"/>
      <c r="E164" s="10"/>
      <c r="F164" s="10"/>
      <c r="G164" s="10">
        <v>2</v>
      </c>
      <c r="H164" s="10"/>
      <c r="I164" s="10"/>
      <c r="J164" s="10"/>
      <c r="K164" s="10">
        <v>2</v>
      </c>
    </row>
    <row r="165" spans="1:11">
      <c r="A165" s="9" t="s">
        <v>1604</v>
      </c>
      <c r="B165" s="10"/>
      <c r="C165" s="10"/>
      <c r="D165" s="10"/>
      <c r="E165" s="10">
        <v>1</v>
      </c>
      <c r="F165" s="10">
        <v>1</v>
      </c>
      <c r="G165" s="10"/>
      <c r="H165" s="10"/>
      <c r="I165" s="10"/>
      <c r="J165" s="10"/>
      <c r="K165" s="10">
        <v>2</v>
      </c>
    </row>
    <row r="166" spans="1:11">
      <c r="A166" s="9" t="s">
        <v>151</v>
      </c>
      <c r="B166" s="10"/>
      <c r="C166" s="10">
        <v>1</v>
      </c>
      <c r="D166" s="10"/>
      <c r="E166" s="10"/>
      <c r="F166" s="10"/>
      <c r="G166" s="10"/>
      <c r="H166" s="10"/>
      <c r="I166" s="10"/>
      <c r="J166" s="10">
        <v>1</v>
      </c>
      <c r="K166" s="10">
        <v>2</v>
      </c>
    </row>
    <row r="167" spans="1:11">
      <c r="A167" s="9" t="s">
        <v>1228</v>
      </c>
      <c r="B167" s="10"/>
      <c r="C167" s="10">
        <v>1</v>
      </c>
      <c r="D167" s="10">
        <v>1</v>
      </c>
      <c r="E167" s="10"/>
      <c r="F167" s="10"/>
      <c r="G167" s="10"/>
      <c r="H167" s="10"/>
      <c r="I167" s="10"/>
      <c r="J167" s="10"/>
      <c r="K167" s="10">
        <v>2</v>
      </c>
    </row>
    <row r="168" spans="1:11">
      <c r="A168" s="9" t="s">
        <v>139</v>
      </c>
      <c r="B168" s="10"/>
      <c r="C168" s="10"/>
      <c r="D168" s="10"/>
      <c r="E168" s="10"/>
      <c r="F168" s="10"/>
      <c r="G168" s="10"/>
      <c r="H168" s="10"/>
      <c r="I168" s="10"/>
      <c r="J168" s="10">
        <v>2</v>
      </c>
      <c r="K168" s="10">
        <v>2</v>
      </c>
    </row>
    <row r="169" spans="1:11">
      <c r="A169" s="9" t="s">
        <v>1117</v>
      </c>
      <c r="B169" s="10"/>
      <c r="C169" s="10">
        <v>1</v>
      </c>
      <c r="D169" s="10">
        <v>1</v>
      </c>
      <c r="E169" s="10"/>
      <c r="F169" s="10"/>
      <c r="G169" s="10"/>
      <c r="H169" s="10"/>
      <c r="I169" s="10"/>
      <c r="J169" s="10"/>
      <c r="K169" s="10">
        <v>2</v>
      </c>
    </row>
    <row r="170" spans="1:11">
      <c r="A170" s="9" t="s">
        <v>257</v>
      </c>
      <c r="B170" s="10"/>
      <c r="C170" s="10"/>
      <c r="D170" s="10">
        <v>1</v>
      </c>
      <c r="E170" s="10"/>
      <c r="F170" s="10"/>
      <c r="G170" s="10"/>
      <c r="H170" s="10"/>
      <c r="I170" s="10"/>
      <c r="J170" s="10">
        <v>1</v>
      </c>
      <c r="K170" s="10">
        <v>2</v>
      </c>
    </row>
    <row r="171" spans="1:11">
      <c r="A171" s="9" t="s">
        <v>1410</v>
      </c>
      <c r="B171" s="10"/>
      <c r="C171" s="10"/>
      <c r="D171" s="10">
        <v>1</v>
      </c>
      <c r="E171" s="10"/>
      <c r="F171" s="10"/>
      <c r="G171" s="10">
        <v>1</v>
      </c>
      <c r="H171" s="10"/>
      <c r="I171" s="10"/>
      <c r="J171" s="10"/>
      <c r="K171" s="10">
        <v>2</v>
      </c>
    </row>
    <row r="172" spans="1:11">
      <c r="A172" s="9" t="s">
        <v>1854</v>
      </c>
      <c r="B172" s="10"/>
      <c r="C172" s="10"/>
      <c r="D172" s="10"/>
      <c r="E172" s="10">
        <v>1</v>
      </c>
      <c r="F172" s="10">
        <v>1</v>
      </c>
      <c r="G172" s="10"/>
      <c r="H172" s="10"/>
      <c r="I172" s="10"/>
      <c r="J172" s="10"/>
      <c r="K172" s="10">
        <v>2</v>
      </c>
    </row>
    <row r="173" spans="1:11">
      <c r="A173" s="9" t="s">
        <v>910</v>
      </c>
      <c r="B173" s="10"/>
      <c r="C173" s="10">
        <v>1</v>
      </c>
      <c r="D173" s="10"/>
      <c r="E173" s="10">
        <v>1</v>
      </c>
      <c r="F173" s="10"/>
      <c r="G173" s="10"/>
      <c r="H173" s="10"/>
      <c r="I173" s="10"/>
      <c r="J173" s="10"/>
      <c r="K173" s="10">
        <v>2</v>
      </c>
    </row>
    <row r="174" spans="1:11">
      <c r="A174" s="9" t="s">
        <v>622</v>
      </c>
      <c r="B174" s="10">
        <v>1</v>
      </c>
      <c r="C174" s="10"/>
      <c r="D174" s="10">
        <v>1</v>
      </c>
      <c r="E174" s="10"/>
      <c r="F174" s="10"/>
      <c r="G174" s="10"/>
      <c r="H174" s="10"/>
      <c r="I174" s="10"/>
      <c r="J174" s="10"/>
      <c r="K174" s="10">
        <v>2</v>
      </c>
    </row>
    <row r="175" spans="1:11">
      <c r="A175" s="9" t="s">
        <v>120</v>
      </c>
      <c r="B175" s="10"/>
      <c r="C175" s="10"/>
      <c r="D175" s="10"/>
      <c r="E175" s="10"/>
      <c r="F175" s="10"/>
      <c r="G175" s="10"/>
      <c r="H175" s="10"/>
      <c r="I175" s="10"/>
      <c r="J175" s="10">
        <v>2</v>
      </c>
      <c r="K175" s="10">
        <v>2</v>
      </c>
    </row>
    <row r="176" spans="1:11">
      <c r="A176" s="9" t="s">
        <v>1301</v>
      </c>
      <c r="B176" s="10"/>
      <c r="C176" s="10"/>
      <c r="D176" s="10">
        <v>2</v>
      </c>
      <c r="E176" s="10"/>
      <c r="F176" s="10"/>
      <c r="G176" s="10"/>
      <c r="H176" s="10"/>
      <c r="I176" s="10"/>
      <c r="J176" s="10"/>
      <c r="K176" s="10">
        <v>2</v>
      </c>
    </row>
    <row r="177" spans="1:11">
      <c r="A177" s="9" t="s">
        <v>88</v>
      </c>
      <c r="B177" s="10"/>
      <c r="C177" s="10"/>
      <c r="D177" s="10"/>
      <c r="E177" s="10"/>
      <c r="F177" s="10"/>
      <c r="G177" s="10"/>
      <c r="H177" s="10"/>
      <c r="I177" s="10"/>
      <c r="J177" s="10">
        <v>2</v>
      </c>
      <c r="K177" s="10">
        <v>2</v>
      </c>
    </row>
    <row r="178" spans="1:11">
      <c r="A178" s="9" t="s">
        <v>833</v>
      </c>
      <c r="B178" s="10"/>
      <c r="C178" s="10">
        <v>1</v>
      </c>
      <c r="D178" s="10"/>
      <c r="E178" s="10"/>
      <c r="F178" s="10">
        <v>1</v>
      </c>
      <c r="G178" s="10"/>
      <c r="H178" s="10"/>
      <c r="I178" s="10"/>
      <c r="J178" s="10"/>
      <c r="K178" s="10">
        <v>2</v>
      </c>
    </row>
    <row r="179" spans="1:11">
      <c r="A179" s="9" t="s">
        <v>1121</v>
      </c>
      <c r="B179" s="10"/>
      <c r="C179" s="10">
        <v>1</v>
      </c>
      <c r="D179" s="10"/>
      <c r="E179" s="10"/>
      <c r="F179" s="10">
        <v>1</v>
      </c>
      <c r="G179" s="10"/>
      <c r="H179" s="10"/>
      <c r="I179" s="10"/>
      <c r="J179" s="10"/>
      <c r="K179" s="10">
        <v>2</v>
      </c>
    </row>
    <row r="180" spans="1:11">
      <c r="A180" s="9" t="s">
        <v>733</v>
      </c>
      <c r="B180" s="10">
        <v>1</v>
      </c>
      <c r="C180" s="10"/>
      <c r="D180" s="10"/>
      <c r="E180" s="10"/>
      <c r="F180" s="10"/>
      <c r="G180" s="10"/>
      <c r="H180" s="10"/>
      <c r="I180" s="10">
        <v>1</v>
      </c>
      <c r="J180" s="10"/>
      <c r="K180" s="10">
        <v>2</v>
      </c>
    </row>
    <row r="181" spans="1:11">
      <c r="A181" s="9" t="s">
        <v>1038</v>
      </c>
      <c r="B181" s="10"/>
      <c r="C181" s="10">
        <v>1</v>
      </c>
      <c r="D181" s="10">
        <v>1</v>
      </c>
      <c r="E181" s="10"/>
      <c r="F181" s="10"/>
      <c r="G181" s="10"/>
      <c r="H181" s="10"/>
      <c r="I181" s="10"/>
      <c r="J181" s="10"/>
      <c r="K181" s="10">
        <v>2</v>
      </c>
    </row>
    <row r="182" spans="1:11">
      <c r="A182" s="9" t="s">
        <v>1703</v>
      </c>
      <c r="B182" s="10"/>
      <c r="C182" s="10"/>
      <c r="D182" s="10"/>
      <c r="E182" s="10">
        <v>1</v>
      </c>
      <c r="F182" s="10"/>
      <c r="G182" s="10"/>
      <c r="H182" s="10">
        <v>1</v>
      </c>
      <c r="I182" s="10"/>
      <c r="J182" s="10"/>
      <c r="K182" s="10">
        <v>2</v>
      </c>
    </row>
    <row r="183" spans="1:11">
      <c r="A183" s="9" t="s">
        <v>1486</v>
      </c>
      <c r="B183" s="10"/>
      <c r="C183" s="10"/>
      <c r="D183" s="10">
        <v>1</v>
      </c>
      <c r="E183" s="10"/>
      <c r="F183" s="10"/>
      <c r="G183" s="10"/>
      <c r="H183" s="10">
        <v>1</v>
      </c>
      <c r="I183" s="10"/>
      <c r="J183" s="10"/>
      <c r="K183" s="10">
        <v>2</v>
      </c>
    </row>
    <row r="184" spans="1:11">
      <c r="A184" s="9" t="s">
        <v>2785</v>
      </c>
      <c r="B184" s="10"/>
      <c r="C184" s="10"/>
      <c r="D184" s="10"/>
      <c r="E184" s="10"/>
      <c r="F184" s="10"/>
      <c r="G184" s="10"/>
      <c r="H184" s="10"/>
      <c r="I184" s="10">
        <v>2</v>
      </c>
      <c r="J184" s="10"/>
      <c r="K184" s="10">
        <v>2</v>
      </c>
    </row>
    <row r="185" spans="1:11">
      <c r="A185" s="9" t="s">
        <v>1664</v>
      </c>
      <c r="B185" s="10"/>
      <c r="C185" s="10"/>
      <c r="D185" s="10"/>
      <c r="E185" s="10">
        <v>1</v>
      </c>
      <c r="F185" s="10"/>
      <c r="G185" s="10">
        <v>1</v>
      </c>
      <c r="H185" s="10"/>
      <c r="I185" s="10"/>
      <c r="J185" s="10"/>
      <c r="K185" s="10">
        <v>2</v>
      </c>
    </row>
    <row r="186" spans="1:11">
      <c r="A186" s="9" t="s">
        <v>1787</v>
      </c>
      <c r="B186" s="10"/>
      <c r="C186" s="10"/>
      <c r="D186" s="10"/>
      <c r="E186" s="10">
        <v>1</v>
      </c>
      <c r="F186" s="10"/>
      <c r="G186" s="10">
        <v>1</v>
      </c>
      <c r="H186" s="10"/>
      <c r="I186" s="10"/>
      <c r="J186" s="10"/>
      <c r="K186" s="10">
        <v>2</v>
      </c>
    </row>
    <row r="187" spans="1:11">
      <c r="A187" s="9" t="s">
        <v>2252</v>
      </c>
      <c r="B187" s="10"/>
      <c r="C187" s="10"/>
      <c r="D187" s="10"/>
      <c r="E187" s="10"/>
      <c r="F187" s="10"/>
      <c r="G187" s="10">
        <v>1</v>
      </c>
      <c r="H187" s="10">
        <v>1</v>
      </c>
      <c r="I187" s="10"/>
      <c r="J187" s="10"/>
      <c r="K187" s="10">
        <v>2</v>
      </c>
    </row>
    <row r="188" spans="1:11">
      <c r="A188" s="9" t="s">
        <v>888</v>
      </c>
      <c r="B188" s="10"/>
      <c r="C188" s="10">
        <v>1</v>
      </c>
      <c r="D188" s="10"/>
      <c r="E188" s="10">
        <v>1</v>
      </c>
      <c r="F188" s="10"/>
      <c r="G188" s="10"/>
      <c r="H188" s="10"/>
      <c r="I188" s="10"/>
      <c r="J188" s="10"/>
      <c r="K188" s="10">
        <v>2</v>
      </c>
    </row>
    <row r="189" spans="1:11">
      <c r="A189" s="9" t="s">
        <v>1230</v>
      </c>
      <c r="B189" s="10"/>
      <c r="C189" s="10">
        <v>1</v>
      </c>
      <c r="D189" s="10"/>
      <c r="E189" s="10">
        <v>1</v>
      </c>
      <c r="F189" s="10"/>
      <c r="G189" s="10"/>
      <c r="H189" s="10"/>
      <c r="I189" s="10"/>
      <c r="J189" s="10"/>
      <c r="K189" s="10">
        <v>2</v>
      </c>
    </row>
    <row r="190" spans="1:11">
      <c r="A190" s="9" t="s">
        <v>2609</v>
      </c>
      <c r="B190" s="10"/>
      <c r="C190" s="10"/>
      <c r="D190" s="10"/>
      <c r="E190" s="10"/>
      <c r="F190" s="10"/>
      <c r="G190" s="10"/>
      <c r="H190" s="10">
        <v>1</v>
      </c>
      <c r="I190" s="10">
        <v>1</v>
      </c>
      <c r="J190" s="10"/>
      <c r="K190" s="10">
        <v>2</v>
      </c>
    </row>
    <row r="191" spans="1:11">
      <c r="A191" s="9" t="s">
        <v>828</v>
      </c>
      <c r="B191" s="10"/>
      <c r="C191" s="10">
        <v>1</v>
      </c>
      <c r="D191" s="10"/>
      <c r="E191" s="10"/>
      <c r="F191" s="10">
        <v>1</v>
      </c>
      <c r="G191" s="10"/>
      <c r="H191" s="10"/>
      <c r="I191" s="10"/>
      <c r="J191" s="10"/>
      <c r="K191" s="10">
        <v>2</v>
      </c>
    </row>
    <row r="192" spans="1:11">
      <c r="A192" s="9" t="s">
        <v>319</v>
      </c>
      <c r="B192" s="10"/>
      <c r="C192" s="10"/>
      <c r="D192" s="10"/>
      <c r="E192" s="10"/>
      <c r="F192" s="10">
        <v>1</v>
      </c>
      <c r="G192" s="10"/>
      <c r="H192" s="10"/>
      <c r="I192" s="10"/>
      <c r="J192" s="10">
        <v>1</v>
      </c>
      <c r="K192" s="10">
        <v>2</v>
      </c>
    </row>
    <row r="193" spans="1:11">
      <c r="A193" s="9" t="s">
        <v>501</v>
      </c>
      <c r="B193" s="10">
        <v>2</v>
      </c>
      <c r="C193" s="10"/>
      <c r="D193" s="10"/>
      <c r="E193" s="10"/>
      <c r="F193" s="10"/>
      <c r="G193" s="10"/>
      <c r="H193" s="10"/>
      <c r="I193" s="10"/>
      <c r="J193" s="10"/>
      <c r="K193" s="10">
        <v>2</v>
      </c>
    </row>
    <row r="194" spans="1:11">
      <c r="A194" s="9" t="s">
        <v>2137</v>
      </c>
      <c r="B194" s="10"/>
      <c r="C194" s="10"/>
      <c r="D194" s="10"/>
      <c r="E194" s="10"/>
      <c r="F194" s="10">
        <v>1</v>
      </c>
      <c r="G194" s="10">
        <v>1</v>
      </c>
      <c r="H194" s="10"/>
      <c r="I194" s="10"/>
      <c r="J194" s="10"/>
      <c r="K194" s="10">
        <v>2</v>
      </c>
    </row>
    <row r="195" spans="1:11">
      <c r="A195" s="9" t="s">
        <v>1494</v>
      </c>
      <c r="B195" s="10"/>
      <c r="C195" s="10"/>
      <c r="D195" s="10">
        <v>1</v>
      </c>
      <c r="E195" s="10"/>
      <c r="F195" s="10"/>
      <c r="G195" s="10">
        <v>1</v>
      </c>
      <c r="H195" s="10"/>
      <c r="I195" s="10"/>
      <c r="J195" s="10"/>
      <c r="K195" s="10">
        <v>2</v>
      </c>
    </row>
    <row r="196" spans="1:11">
      <c r="A196" s="9" t="s">
        <v>270</v>
      </c>
      <c r="B196" s="10"/>
      <c r="C196" s="10"/>
      <c r="D196" s="10">
        <v>1</v>
      </c>
      <c r="E196" s="10"/>
      <c r="F196" s="10"/>
      <c r="G196" s="10"/>
      <c r="H196" s="10"/>
      <c r="I196" s="10"/>
      <c r="J196" s="10">
        <v>1</v>
      </c>
      <c r="K196" s="10">
        <v>2</v>
      </c>
    </row>
    <row r="197" spans="1:11">
      <c r="A197" s="9" t="s">
        <v>865</v>
      </c>
      <c r="B197" s="10"/>
      <c r="C197" s="10">
        <v>1</v>
      </c>
      <c r="D197" s="10">
        <v>1</v>
      </c>
      <c r="E197" s="10"/>
      <c r="F197" s="10"/>
      <c r="G197" s="10"/>
      <c r="H197" s="10"/>
      <c r="I197" s="10"/>
      <c r="J197" s="10"/>
      <c r="K197" s="10">
        <v>2</v>
      </c>
    </row>
    <row r="198" spans="1:11">
      <c r="A198" s="9" t="s">
        <v>1008</v>
      </c>
      <c r="B198" s="10"/>
      <c r="C198" s="10">
        <v>1</v>
      </c>
      <c r="D198" s="10"/>
      <c r="E198" s="10"/>
      <c r="F198" s="10"/>
      <c r="G198" s="10"/>
      <c r="H198" s="10">
        <v>1</v>
      </c>
      <c r="I198" s="10"/>
      <c r="J198" s="10"/>
      <c r="K198" s="10">
        <v>2</v>
      </c>
    </row>
    <row r="199" spans="1:11">
      <c r="A199" s="9" t="s">
        <v>2018</v>
      </c>
      <c r="B199" s="10"/>
      <c r="C199" s="10"/>
      <c r="D199" s="10"/>
      <c r="E199" s="10"/>
      <c r="F199" s="10">
        <v>2</v>
      </c>
      <c r="G199" s="10"/>
      <c r="H199" s="10"/>
      <c r="I199" s="10"/>
      <c r="J199" s="10"/>
      <c r="K199" s="10">
        <v>2</v>
      </c>
    </row>
    <row r="200" spans="1:11">
      <c r="A200" s="9" t="s">
        <v>1083</v>
      </c>
      <c r="B200" s="10"/>
      <c r="C200" s="10">
        <v>2</v>
      </c>
      <c r="D200" s="10"/>
      <c r="E200" s="10"/>
      <c r="F200" s="10"/>
      <c r="G200" s="10"/>
      <c r="H200" s="10"/>
      <c r="I200" s="10"/>
      <c r="J200" s="10"/>
      <c r="K200" s="10">
        <v>2</v>
      </c>
    </row>
    <row r="201" spans="1:11">
      <c r="A201" s="9" t="s">
        <v>2234</v>
      </c>
      <c r="B201" s="10"/>
      <c r="C201" s="10"/>
      <c r="D201" s="10"/>
      <c r="E201" s="10"/>
      <c r="F201" s="10"/>
      <c r="G201" s="10">
        <v>2</v>
      </c>
      <c r="H201" s="10"/>
      <c r="I201" s="10"/>
      <c r="J201" s="10"/>
      <c r="K201" s="10">
        <v>2</v>
      </c>
    </row>
    <row r="202" spans="1:11">
      <c r="A202" s="9" t="s">
        <v>11</v>
      </c>
      <c r="B202" s="10"/>
      <c r="C202" s="10"/>
      <c r="D202" s="10"/>
      <c r="E202" s="10">
        <v>1</v>
      </c>
      <c r="F202" s="10"/>
      <c r="G202" s="10"/>
      <c r="H202" s="10"/>
      <c r="I202" s="10"/>
      <c r="J202" s="10">
        <v>1</v>
      </c>
      <c r="K202" s="10">
        <v>2</v>
      </c>
    </row>
    <row r="203" spans="1:11">
      <c r="A203" s="9" t="s">
        <v>1359</v>
      </c>
      <c r="B203" s="10"/>
      <c r="C203" s="10"/>
      <c r="D203" s="10">
        <v>1</v>
      </c>
      <c r="E203" s="10"/>
      <c r="F203" s="10"/>
      <c r="G203" s="10"/>
      <c r="H203" s="10"/>
      <c r="I203" s="10"/>
      <c r="J203" s="10"/>
      <c r="K203" s="10">
        <v>1</v>
      </c>
    </row>
    <row r="204" spans="1:11">
      <c r="A204" s="9" t="s">
        <v>2228</v>
      </c>
      <c r="B204" s="10"/>
      <c r="C204" s="10"/>
      <c r="D204" s="10"/>
      <c r="E204" s="10"/>
      <c r="F204" s="10"/>
      <c r="G204" s="10">
        <v>1</v>
      </c>
      <c r="H204" s="10"/>
      <c r="I204" s="10"/>
      <c r="J204" s="10"/>
      <c r="K204" s="10">
        <v>1</v>
      </c>
    </row>
    <row r="205" spans="1:11">
      <c r="A205" s="9" t="s">
        <v>2091</v>
      </c>
      <c r="B205" s="10"/>
      <c r="C205" s="10"/>
      <c r="D205" s="10"/>
      <c r="E205" s="10"/>
      <c r="F205" s="10">
        <v>1</v>
      </c>
      <c r="G205" s="10"/>
      <c r="H205" s="10"/>
      <c r="I205" s="10"/>
      <c r="J205" s="10"/>
      <c r="K205" s="10">
        <v>1</v>
      </c>
    </row>
    <row r="206" spans="1:11">
      <c r="A206" s="9" t="s">
        <v>384</v>
      </c>
      <c r="B206" s="10"/>
      <c r="C206" s="10"/>
      <c r="D206" s="10"/>
      <c r="E206" s="10"/>
      <c r="F206" s="10"/>
      <c r="G206" s="10"/>
      <c r="H206" s="10"/>
      <c r="I206" s="10"/>
      <c r="J206" s="10">
        <v>1</v>
      </c>
      <c r="K206" s="10">
        <v>1</v>
      </c>
    </row>
    <row r="207" spans="1:11">
      <c r="A207" s="9" t="s">
        <v>1270</v>
      </c>
      <c r="B207" s="10"/>
      <c r="C207" s="10"/>
      <c r="D207" s="10">
        <v>1</v>
      </c>
      <c r="E207" s="10"/>
      <c r="F207" s="10"/>
      <c r="G207" s="10"/>
      <c r="H207" s="10"/>
      <c r="I207" s="10"/>
      <c r="J207" s="10"/>
      <c r="K207" s="10">
        <v>1</v>
      </c>
    </row>
    <row r="208" spans="1:11">
      <c r="A208" s="9" t="s">
        <v>1245</v>
      </c>
      <c r="B208" s="10"/>
      <c r="C208" s="10"/>
      <c r="D208" s="10">
        <v>1</v>
      </c>
      <c r="E208" s="10"/>
      <c r="F208" s="10"/>
      <c r="G208" s="10"/>
      <c r="H208" s="10"/>
      <c r="I208" s="10"/>
      <c r="J208" s="10"/>
      <c r="K208" s="10">
        <v>1</v>
      </c>
    </row>
    <row r="209" spans="1:11">
      <c r="A209" s="9" t="s">
        <v>1667</v>
      </c>
      <c r="B209" s="10"/>
      <c r="C209" s="10"/>
      <c r="D209" s="10"/>
      <c r="E209" s="10">
        <v>1</v>
      </c>
      <c r="F209" s="10"/>
      <c r="G209" s="10"/>
      <c r="H209" s="10"/>
      <c r="I209" s="10"/>
      <c r="J209" s="10"/>
      <c r="K209" s="10">
        <v>1</v>
      </c>
    </row>
    <row r="210" spans="1:11">
      <c r="A210" s="9" t="s">
        <v>819</v>
      </c>
      <c r="B210" s="10">
        <v>1</v>
      </c>
      <c r="C210" s="10"/>
      <c r="D210" s="10"/>
      <c r="E210" s="10"/>
      <c r="F210" s="10"/>
      <c r="G210" s="10"/>
      <c r="H210" s="10"/>
      <c r="I210" s="10"/>
      <c r="J210" s="10"/>
      <c r="K210" s="10">
        <v>1</v>
      </c>
    </row>
    <row r="211" spans="1:11">
      <c r="A211" s="9" t="s">
        <v>2723</v>
      </c>
      <c r="B211" s="10"/>
      <c r="C211" s="10"/>
      <c r="D211" s="10"/>
      <c r="E211" s="10"/>
      <c r="F211" s="10"/>
      <c r="G211" s="10"/>
      <c r="H211" s="10">
        <v>1</v>
      </c>
      <c r="I211" s="10"/>
      <c r="J211" s="10"/>
      <c r="K211" s="10">
        <v>1</v>
      </c>
    </row>
    <row r="212" spans="1:11">
      <c r="A212" s="9" t="s">
        <v>1809</v>
      </c>
      <c r="B212" s="10"/>
      <c r="C212" s="10"/>
      <c r="D212" s="10"/>
      <c r="E212" s="10">
        <v>1</v>
      </c>
      <c r="F212" s="10"/>
      <c r="G212" s="10"/>
      <c r="H212" s="10"/>
      <c r="I212" s="10"/>
      <c r="J212" s="10"/>
      <c r="K212" s="10">
        <v>1</v>
      </c>
    </row>
    <row r="213" spans="1:11">
      <c r="A213" s="9" t="s">
        <v>2709</v>
      </c>
      <c r="B213" s="10"/>
      <c r="C213" s="10"/>
      <c r="D213" s="10"/>
      <c r="E213" s="10"/>
      <c r="F213" s="10"/>
      <c r="G213" s="10"/>
      <c r="H213" s="10">
        <v>1</v>
      </c>
      <c r="I213" s="10"/>
      <c r="J213" s="10"/>
      <c r="K213" s="10">
        <v>1</v>
      </c>
    </row>
    <row r="214" spans="1:11">
      <c r="A214" s="9" t="s">
        <v>1772</v>
      </c>
      <c r="B214" s="10"/>
      <c r="C214" s="10"/>
      <c r="D214" s="10"/>
      <c r="E214" s="10">
        <v>1</v>
      </c>
      <c r="F214" s="10"/>
      <c r="G214" s="10"/>
      <c r="H214" s="10"/>
      <c r="I214" s="10"/>
      <c r="J214" s="10"/>
      <c r="K214" s="10">
        <v>1</v>
      </c>
    </row>
    <row r="215" spans="1:11">
      <c r="A215" s="9" t="s">
        <v>1141</v>
      </c>
      <c r="B215" s="10"/>
      <c r="C215" s="10">
        <v>1</v>
      </c>
      <c r="D215" s="10"/>
      <c r="E215" s="10"/>
      <c r="F215" s="10"/>
      <c r="G215" s="10"/>
      <c r="H215" s="10"/>
      <c r="I215" s="10"/>
      <c r="J215" s="10"/>
      <c r="K215" s="10">
        <v>1</v>
      </c>
    </row>
    <row r="216" spans="1:11">
      <c r="A216" s="9" t="s">
        <v>859</v>
      </c>
      <c r="B216" s="10"/>
      <c r="C216" s="10">
        <v>1</v>
      </c>
      <c r="D216" s="10"/>
      <c r="E216" s="10"/>
      <c r="F216" s="10"/>
      <c r="G216" s="10"/>
      <c r="H216" s="10"/>
      <c r="I216" s="10"/>
      <c r="J216" s="10"/>
      <c r="K216" s="10">
        <v>1</v>
      </c>
    </row>
    <row r="217" spans="1:11">
      <c r="A217" s="9" t="s">
        <v>2597</v>
      </c>
      <c r="B217" s="10"/>
      <c r="C217" s="10"/>
      <c r="D217" s="10"/>
      <c r="E217" s="10"/>
      <c r="F217" s="10"/>
      <c r="G217" s="10"/>
      <c r="H217" s="10">
        <v>1</v>
      </c>
      <c r="I217" s="10"/>
      <c r="J217" s="10"/>
      <c r="K217" s="10">
        <v>1</v>
      </c>
    </row>
    <row r="218" spans="1:11">
      <c r="A218" s="9" t="s">
        <v>2270</v>
      </c>
      <c r="B218" s="10"/>
      <c r="C218" s="10"/>
      <c r="D218" s="10"/>
      <c r="E218" s="10"/>
      <c r="F218" s="10"/>
      <c r="G218" s="10">
        <v>1</v>
      </c>
      <c r="H218" s="10"/>
      <c r="I218" s="10"/>
      <c r="J218" s="10"/>
      <c r="K218" s="10">
        <v>1</v>
      </c>
    </row>
    <row r="219" spans="1:11">
      <c r="A219" s="9" t="s">
        <v>1144</v>
      </c>
      <c r="B219" s="10"/>
      <c r="C219" s="10">
        <v>1</v>
      </c>
      <c r="D219" s="10"/>
      <c r="E219" s="10"/>
      <c r="F219" s="10"/>
      <c r="G219" s="10"/>
      <c r="H219" s="10"/>
      <c r="I219" s="10"/>
      <c r="J219" s="10"/>
      <c r="K219" s="10">
        <v>1</v>
      </c>
    </row>
    <row r="220" spans="1:11">
      <c r="A220" s="9" t="s">
        <v>2834</v>
      </c>
      <c r="B220" s="10"/>
      <c r="C220" s="10"/>
      <c r="D220" s="10"/>
      <c r="E220" s="10"/>
      <c r="F220" s="10"/>
      <c r="G220" s="10"/>
      <c r="H220" s="10"/>
      <c r="I220" s="10">
        <v>1</v>
      </c>
      <c r="J220" s="10"/>
      <c r="K220" s="10">
        <v>1</v>
      </c>
    </row>
    <row r="221" spans="1:11">
      <c r="A221" s="9" t="s">
        <v>1281</v>
      </c>
      <c r="B221" s="10"/>
      <c r="C221" s="10"/>
      <c r="D221" s="10">
        <v>1</v>
      </c>
      <c r="E221" s="10"/>
      <c r="F221" s="10"/>
      <c r="G221" s="10"/>
      <c r="H221" s="10"/>
      <c r="I221" s="10"/>
      <c r="J221" s="10"/>
      <c r="K221" s="10">
        <v>1</v>
      </c>
    </row>
    <row r="222" spans="1:11">
      <c r="A222" s="9" t="s">
        <v>2687</v>
      </c>
      <c r="B222" s="10"/>
      <c r="C222" s="10"/>
      <c r="D222" s="10"/>
      <c r="E222" s="10"/>
      <c r="F222" s="10"/>
      <c r="G222" s="10"/>
      <c r="H222" s="10">
        <v>1</v>
      </c>
      <c r="I222" s="10"/>
      <c r="J222" s="10"/>
      <c r="K222" s="10">
        <v>1</v>
      </c>
    </row>
    <row r="223" spans="1:11">
      <c r="A223" s="9" t="s">
        <v>1912</v>
      </c>
      <c r="B223" s="10"/>
      <c r="C223" s="10"/>
      <c r="D223" s="10"/>
      <c r="E223" s="10">
        <v>1</v>
      </c>
      <c r="F223" s="10"/>
      <c r="G223" s="10"/>
      <c r="H223" s="10"/>
      <c r="I223" s="10"/>
      <c r="J223" s="10"/>
      <c r="K223" s="10">
        <v>1</v>
      </c>
    </row>
    <row r="224" spans="1:11">
      <c r="A224" s="9" t="s">
        <v>2341</v>
      </c>
      <c r="B224" s="10"/>
      <c r="C224" s="10"/>
      <c r="D224" s="10"/>
      <c r="E224" s="10"/>
      <c r="F224" s="10"/>
      <c r="G224" s="10">
        <v>1</v>
      </c>
      <c r="H224" s="10"/>
      <c r="I224" s="10"/>
      <c r="J224" s="10"/>
      <c r="K224" s="10">
        <v>1</v>
      </c>
    </row>
    <row r="225" spans="1:11">
      <c r="A225" s="9" t="s">
        <v>2084</v>
      </c>
      <c r="B225" s="10"/>
      <c r="C225" s="10"/>
      <c r="D225" s="10"/>
      <c r="E225" s="10"/>
      <c r="F225" s="10">
        <v>1</v>
      </c>
      <c r="G225" s="10"/>
      <c r="H225" s="10"/>
      <c r="I225" s="10"/>
      <c r="J225" s="10"/>
      <c r="K225" s="10">
        <v>1</v>
      </c>
    </row>
    <row r="226" spans="1:11">
      <c r="A226" s="9" t="s">
        <v>1919</v>
      </c>
      <c r="B226" s="10"/>
      <c r="C226" s="10"/>
      <c r="D226" s="10"/>
      <c r="E226" s="10">
        <v>1</v>
      </c>
      <c r="F226" s="10"/>
      <c r="G226" s="10"/>
      <c r="H226" s="10"/>
      <c r="I226" s="10"/>
      <c r="J226" s="10"/>
      <c r="K226" s="10">
        <v>1</v>
      </c>
    </row>
    <row r="227" spans="1:11">
      <c r="A227" s="9" t="s">
        <v>316</v>
      </c>
      <c r="B227" s="10"/>
      <c r="C227" s="10"/>
      <c r="D227" s="10"/>
      <c r="E227" s="10"/>
      <c r="F227" s="10"/>
      <c r="G227" s="10"/>
      <c r="H227" s="10"/>
      <c r="I227" s="10"/>
      <c r="J227" s="10">
        <v>1</v>
      </c>
      <c r="K227" s="10">
        <v>1</v>
      </c>
    </row>
    <row r="228" spans="1:11">
      <c r="A228" s="9" t="s">
        <v>1609</v>
      </c>
      <c r="B228" s="10"/>
      <c r="C228" s="10"/>
      <c r="D228" s="10"/>
      <c r="E228" s="10">
        <v>1</v>
      </c>
      <c r="F228" s="10"/>
      <c r="G228" s="10"/>
      <c r="H228" s="10"/>
      <c r="I228" s="10"/>
      <c r="J228" s="10"/>
      <c r="K228" s="10">
        <v>1</v>
      </c>
    </row>
    <row r="229" spans="1:11">
      <c r="A229" s="9" t="s">
        <v>2358</v>
      </c>
      <c r="B229" s="10"/>
      <c r="C229" s="10"/>
      <c r="D229" s="10"/>
      <c r="E229" s="10"/>
      <c r="F229" s="10"/>
      <c r="G229" s="10">
        <v>1</v>
      </c>
      <c r="H229" s="10"/>
      <c r="I229" s="10"/>
      <c r="J229" s="10"/>
      <c r="K229" s="10">
        <v>1</v>
      </c>
    </row>
    <row r="230" spans="1:11">
      <c r="A230" s="9" t="s">
        <v>418</v>
      </c>
      <c r="B230" s="10"/>
      <c r="C230" s="10"/>
      <c r="D230" s="10"/>
      <c r="E230" s="10"/>
      <c r="F230" s="10"/>
      <c r="G230" s="10"/>
      <c r="H230" s="10"/>
      <c r="I230" s="10"/>
      <c r="J230" s="10">
        <v>1</v>
      </c>
      <c r="K230" s="10">
        <v>1</v>
      </c>
    </row>
    <row r="231" spans="1:11">
      <c r="A231" s="9" t="s">
        <v>1443</v>
      </c>
      <c r="B231" s="10"/>
      <c r="C231" s="10"/>
      <c r="D231" s="10">
        <v>1</v>
      </c>
      <c r="E231" s="10"/>
      <c r="F231" s="10"/>
      <c r="G231" s="10"/>
      <c r="H231" s="10"/>
      <c r="I231" s="10"/>
      <c r="J231" s="10"/>
      <c r="K231" s="10">
        <v>1</v>
      </c>
    </row>
    <row r="232" spans="1:11">
      <c r="A232" s="9" t="s">
        <v>1467</v>
      </c>
      <c r="B232" s="10"/>
      <c r="C232" s="10"/>
      <c r="D232" s="10">
        <v>1</v>
      </c>
      <c r="E232" s="10"/>
      <c r="F232" s="10"/>
      <c r="G232" s="10"/>
      <c r="H232" s="10"/>
      <c r="I232" s="10"/>
      <c r="J232" s="10"/>
      <c r="K232" s="10">
        <v>1</v>
      </c>
    </row>
    <row r="233" spans="1:11">
      <c r="A233" s="9" t="s">
        <v>2921</v>
      </c>
      <c r="B233" s="10"/>
      <c r="C233" s="10"/>
      <c r="D233" s="10"/>
      <c r="E233" s="10"/>
      <c r="F233" s="10"/>
      <c r="G233" s="10"/>
      <c r="H233" s="10"/>
      <c r="I233" s="10">
        <v>1</v>
      </c>
      <c r="J233" s="10"/>
      <c r="K233" s="10">
        <v>1</v>
      </c>
    </row>
    <row r="234" spans="1:11">
      <c r="A234" s="9" t="s">
        <v>2976</v>
      </c>
      <c r="B234" s="10">
        <v>1</v>
      </c>
      <c r="C234" s="10"/>
      <c r="D234" s="10"/>
      <c r="E234" s="10"/>
      <c r="F234" s="10"/>
      <c r="G234" s="10"/>
      <c r="H234" s="10"/>
      <c r="I234" s="10"/>
      <c r="J234" s="10"/>
      <c r="K234" s="10">
        <v>1</v>
      </c>
    </row>
    <row r="235" spans="1:11">
      <c r="A235" s="9" t="s">
        <v>136</v>
      </c>
      <c r="B235" s="10"/>
      <c r="C235" s="10"/>
      <c r="D235" s="10"/>
      <c r="E235" s="10"/>
      <c r="F235" s="10"/>
      <c r="G235" s="10"/>
      <c r="H235" s="10"/>
      <c r="I235" s="10"/>
      <c r="J235" s="10">
        <v>1</v>
      </c>
      <c r="K235" s="10">
        <v>1</v>
      </c>
    </row>
    <row r="236" spans="1:11">
      <c r="A236" s="9" t="s">
        <v>2364</v>
      </c>
      <c r="B236" s="10"/>
      <c r="C236" s="10"/>
      <c r="D236" s="10"/>
      <c r="E236" s="10"/>
      <c r="F236" s="10"/>
      <c r="G236" s="10">
        <v>1</v>
      </c>
      <c r="H236" s="10"/>
      <c r="I236" s="10"/>
      <c r="J236" s="10"/>
      <c r="K236" s="10">
        <v>1</v>
      </c>
    </row>
    <row r="237" spans="1:11">
      <c r="A237" s="9" t="s">
        <v>2652</v>
      </c>
      <c r="B237" s="10"/>
      <c r="C237" s="10"/>
      <c r="D237" s="10"/>
      <c r="E237" s="10"/>
      <c r="F237" s="10"/>
      <c r="G237" s="10"/>
      <c r="H237" s="10">
        <v>1</v>
      </c>
      <c r="I237" s="10"/>
      <c r="J237" s="10"/>
      <c r="K237" s="10">
        <v>1</v>
      </c>
    </row>
    <row r="238" spans="1:11">
      <c r="A238" s="9" t="s">
        <v>2929</v>
      </c>
      <c r="B238" s="10"/>
      <c r="C238" s="10"/>
      <c r="D238" s="10"/>
      <c r="E238" s="10"/>
      <c r="F238" s="10"/>
      <c r="G238" s="10"/>
      <c r="H238" s="10"/>
      <c r="I238" s="10">
        <v>1</v>
      </c>
      <c r="J238" s="10"/>
      <c r="K238" s="10">
        <v>1</v>
      </c>
    </row>
    <row r="239" spans="1:11">
      <c r="A239" s="9" t="s">
        <v>702</v>
      </c>
      <c r="B239" s="10">
        <v>1</v>
      </c>
      <c r="C239" s="10"/>
      <c r="D239" s="10"/>
      <c r="E239" s="10"/>
      <c r="F239" s="10"/>
      <c r="G239" s="10"/>
      <c r="H239" s="10"/>
      <c r="I239" s="10"/>
      <c r="J239" s="10"/>
      <c r="K239" s="10">
        <v>1</v>
      </c>
    </row>
    <row r="240" spans="1:11">
      <c r="A240" s="9" t="s">
        <v>699</v>
      </c>
      <c r="B240" s="10">
        <v>1</v>
      </c>
      <c r="C240" s="10"/>
      <c r="D240" s="10"/>
      <c r="E240" s="10"/>
      <c r="F240" s="10"/>
      <c r="G240" s="10"/>
      <c r="H240" s="10"/>
      <c r="I240" s="10"/>
      <c r="J240" s="10"/>
      <c r="K240" s="10">
        <v>1</v>
      </c>
    </row>
    <row r="241" spans="1:11">
      <c r="A241" s="9" t="s">
        <v>1423</v>
      </c>
      <c r="B241" s="10"/>
      <c r="C241" s="10"/>
      <c r="D241" s="10">
        <v>1</v>
      </c>
      <c r="E241" s="10"/>
      <c r="F241" s="10"/>
      <c r="G241" s="10"/>
      <c r="H241" s="10"/>
      <c r="I241" s="10"/>
      <c r="J241" s="10"/>
      <c r="K241" s="10">
        <v>1</v>
      </c>
    </row>
    <row r="242" spans="1:11">
      <c r="A242" s="9" t="s">
        <v>421</v>
      </c>
      <c r="B242" s="10"/>
      <c r="C242" s="10"/>
      <c r="D242" s="10"/>
      <c r="E242" s="10"/>
      <c r="F242" s="10"/>
      <c r="G242" s="10"/>
      <c r="H242" s="10"/>
      <c r="I242" s="10"/>
      <c r="J242" s="10">
        <v>1</v>
      </c>
      <c r="K242" s="10">
        <v>1</v>
      </c>
    </row>
    <row r="243" spans="1:11">
      <c r="A243" s="9" t="s">
        <v>1638</v>
      </c>
      <c r="B243" s="10"/>
      <c r="C243" s="10"/>
      <c r="D243" s="10"/>
      <c r="E243" s="10">
        <v>1</v>
      </c>
      <c r="F243" s="10"/>
      <c r="G243" s="10"/>
      <c r="H243" s="10"/>
      <c r="I243" s="10"/>
      <c r="J243" s="10"/>
      <c r="K243" s="10">
        <v>1</v>
      </c>
    </row>
    <row r="244" spans="1:11">
      <c r="A244" s="9" t="s">
        <v>2475</v>
      </c>
      <c r="B244" s="10"/>
      <c r="C244" s="10"/>
      <c r="D244" s="10"/>
      <c r="E244" s="10"/>
      <c r="F244" s="10"/>
      <c r="G244" s="10"/>
      <c r="H244" s="10">
        <v>1</v>
      </c>
      <c r="I244" s="10"/>
      <c r="J244" s="10"/>
      <c r="K244" s="10">
        <v>1</v>
      </c>
    </row>
    <row r="245" spans="1:11">
      <c r="A245" s="9" t="s">
        <v>2645</v>
      </c>
      <c r="B245" s="10"/>
      <c r="C245" s="10"/>
      <c r="D245" s="10"/>
      <c r="E245" s="10"/>
      <c r="F245" s="10"/>
      <c r="G245" s="10"/>
      <c r="H245" s="10">
        <v>1</v>
      </c>
      <c r="I245" s="10"/>
      <c r="J245" s="10"/>
      <c r="K245" s="10">
        <v>1</v>
      </c>
    </row>
    <row r="246" spans="1:11">
      <c r="A246" s="9" t="s">
        <v>2055</v>
      </c>
      <c r="B246" s="10"/>
      <c r="C246" s="10"/>
      <c r="D246" s="10"/>
      <c r="E246" s="10"/>
      <c r="F246" s="10">
        <v>1</v>
      </c>
      <c r="G246" s="10"/>
      <c r="H246" s="10"/>
      <c r="I246" s="10"/>
      <c r="J246" s="10"/>
      <c r="K246" s="10">
        <v>1</v>
      </c>
    </row>
    <row r="247" spans="1:11">
      <c r="A247" s="9" t="s">
        <v>2828</v>
      </c>
      <c r="B247" s="10"/>
      <c r="C247" s="10"/>
      <c r="D247" s="10"/>
      <c r="E247" s="10"/>
      <c r="F247" s="10"/>
      <c r="G247" s="10"/>
      <c r="H247" s="10"/>
      <c r="I247" s="10">
        <v>1</v>
      </c>
      <c r="J247" s="10"/>
      <c r="K247" s="10">
        <v>1</v>
      </c>
    </row>
    <row r="248" spans="1:11">
      <c r="A248" s="9" t="s">
        <v>1895</v>
      </c>
      <c r="B248" s="10"/>
      <c r="C248" s="10"/>
      <c r="D248" s="10"/>
      <c r="E248" s="10">
        <v>1</v>
      </c>
      <c r="F248" s="10"/>
      <c r="G248" s="10"/>
      <c r="H248" s="10"/>
      <c r="I248" s="10"/>
      <c r="J248" s="10"/>
      <c r="K248" s="10">
        <v>1</v>
      </c>
    </row>
    <row r="249" spans="1:11">
      <c r="A249" s="9" t="s">
        <v>1473</v>
      </c>
      <c r="B249" s="10"/>
      <c r="C249" s="10"/>
      <c r="D249" s="10">
        <v>1</v>
      </c>
      <c r="E249" s="10"/>
      <c r="F249" s="10"/>
      <c r="G249" s="10"/>
      <c r="H249" s="10"/>
      <c r="I249" s="10"/>
      <c r="J249" s="10"/>
      <c r="K249" s="10">
        <v>1</v>
      </c>
    </row>
    <row r="250" spans="1:11">
      <c r="A250" s="9" t="s">
        <v>2204</v>
      </c>
      <c r="B250" s="10"/>
      <c r="C250" s="10"/>
      <c r="D250" s="10"/>
      <c r="E250" s="10"/>
      <c r="F250" s="10"/>
      <c r="G250" s="10">
        <v>1</v>
      </c>
      <c r="H250" s="10"/>
      <c r="I250" s="10"/>
      <c r="J250" s="10"/>
      <c r="K250" s="10">
        <v>1</v>
      </c>
    </row>
    <row r="251" spans="1:11">
      <c r="A251" s="9" t="s">
        <v>175</v>
      </c>
      <c r="B251" s="10"/>
      <c r="C251" s="10"/>
      <c r="D251" s="10"/>
      <c r="E251" s="10"/>
      <c r="F251" s="10"/>
      <c r="G251" s="10"/>
      <c r="H251" s="10"/>
      <c r="I251" s="10"/>
      <c r="J251" s="10">
        <v>1</v>
      </c>
      <c r="K251" s="10">
        <v>1</v>
      </c>
    </row>
    <row r="252" spans="1:11">
      <c r="A252" s="9" t="s">
        <v>353</v>
      </c>
      <c r="B252" s="10"/>
      <c r="C252" s="10"/>
      <c r="D252" s="10"/>
      <c r="E252" s="10"/>
      <c r="F252" s="10"/>
      <c r="G252" s="10"/>
      <c r="H252" s="10"/>
      <c r="I252" s="10"/>
      <c r="J252" s="10">
        <v>1</v>
      </c>
      <c r="K252" s="10">
        <v>1</v>
      </c>
    </row>
    <row r="253" spans="1:11">
      <c r="A253" s="9" t="s">
        <v>2744</v>
      </c>
      <c r="B253" s="10"/>
      <c r="C253" s="10"/>
      <c r="D253" s="10"/>
      <c r="E253" s="10"/>
      <c r="F253" s="10"/>
      <c r="G253" s="10"/>
      <c r="H253" s="10">
        <v>1</v>
      </c>
      <c r="I253" s="10"/>
      <c r="J253" s="10"/>
      <c r="K253" s="10">
        <v>1</v>
      </c>
    </row>
    <row r="254" spans="1:11">
      <c r="A254" s="9" t="s">
        <v>1016</v>
      </c>
      <c r="B254" s="10"/>
      <c r="C254" s="10">
        <v>1</v>
      </c>
      <c r="D254" s="10"/>
      <c r="E254" s="10"/>
      <c r="F254" s="10"/>
      <c r="G254" s="10"/>
      <c r="H254" s="10"/>
      <c r="I254" s="10"/>
      <c r="J254" s="10"/>
      <c r="K254" s="10">
        <v>1</v>
      </c>
    </row>
    <row r="255" spans="1:11">
      <c r="A255" s="9" t="s">
        <v>2314</v>
      </c>
      <c r="B255" s="10"/>
      <c r="C255" s="10"/>
      <c r="D255" s="10"/>
      <c r="E255" s="10"/>
      <c r="F255" s="10"/>
      <c r="G255" s="10">
        <v>1</v>
      </c>
      <c r="H255" s="10"/>
      <c r="I255" s="10"/>
      <c r="J255" s="10"/>
      <c r="K255" s="10">
        <v>1</v>
      </c>
    </row>
    <row r="256" spans="1:11">
      <c r="A256" s="9" t="s">
        <v>2332</v>
      </c>
      <c r="B256" s="10"/>
      <c r="C256" s="10"/>
      <c r="D256" s="10"/>
      <c r="E256" s="10"/>
      <c r="F256" s="10"/>
      <c r="G256" s="10">
        <v>1</v>
      </c>
      <c r="H256" s="10"/>
      <c r="I256" s="10"/>
      <c r="J256" s="10"/>
      <c r="K256" s="10">
        <v>1</v>
      </c>
    </row>
    <row r="257" spans="1:11">
      <c r="A257" s="9" t="s">
        <v>2308</v>
      </c>
      <c r="B257" s="10"/>
      <c r="C257" s="10"/>
      <c r="D257" s="10"/>
      <c r="E257" s="10"/>
      <c r="F257" s="10"/>
      <c r="G257" s="10">
        <v>1</v>
      </c>
      <c r="H257" s="10"/>
      <c r="I257" s="10"/>
      <c r="J257" s="10"/>
      <c r="K257" s="10">
        <v>1</v>
      </c>
    </row>
    <row r="258" spans="1:11">
      <c r="A258" s="9" t="s">
        <v>1497</v>
      </c>
      <c r="B258" s="10"/>
      <c r="C258" s="10"/>
      <c r="D258" s="10">
        <v>1</v>
      </c>
      <c r="E258" s="10"/>
      <c r="F258" s="10"/>
      <c r="G258" s="10"/>
      <c r="H258" s="10"/>
      <c r="I258" s="10"/>
      <c r="J258" s="10"/>
      <c r="K258" s="10">
        <v>1</v>
      </c>
    </row>
    <row r="259" spans="1:11">
      <c r="A259" s="9" t="s">
        <v>2062</v>
      </c>
      <c r="B259" s="10"/>
      <c r="C259" s="10"/>
      <c r="D259" s="10"/>
      <c r="E259" s="10"/>
      <c r="F259" s="10">
        <v>1</v>
      </c>
      <c r="G259" s="10"/>
      <c r="H259" s="10"/>
      <c r="I259" s="10"/>
      <c r="J259" s="10"/>
      <c r="K259" s="10">
        <v>1</v>
      </c>
    </row>
    <row r="260" spans="1:11">
      <c r="A260" s="9" t="s">
        <v>1437</v>
      </c>
      <c r="B260" s="10"/>
      <c r="C260" s="10"/>
      <c r="D260" s="10">
        <v>1</v>
      </c>
      <c r="E260" s="10"/>
      <c r="F260" s="10"/>
      <c r="G260" s="10"/>
      <c r="H260" s="10"/>
      <c r="I260" s="10"/>
      <c r="J260" s="10"/>
      <c r="K260" s="10">
        <v>1</v>
      </c>
    </row>
    <row r="261" spans="1:11">
      <c r="A261" s="9" t="s">
        <v>2845</v>
      </c>
      <c r="B261" s="10"/>
      <c r="C261" s="10"/>
      <c r="D261" s="10"/>
      <c r="E261" s="10"/>
      <c r="F261" s="10"/>
      <c r="G261" s="10"/>
      <c r="H261" s="10"/>
      <c r="I261" s="10">
        <v>1</v>
      </c>
      <c r="J261" s="10"/>
      <c r="K261" s="10">
        <v>1</v>
      </c>
    </row>
    <row r="262" spans="1:11">
      <c r="A262" s="9" t="s">
        <v>2550</v>
      </c>
      <c r="B262" s="10"/>
      <c r="C262" s="10"/>
      <c r="D262" s="10"/>
      <c r="E262" s="10"/>
      <c r="F262" s="10"/>
      <c r="G262" s="10"/>
      <c r="H262" s="10">
        <v>1</v>
      </c>
      <c r="I262" s="10"/>
      <c r="J262" s="10"/>
      <c r="K262" s="10">
        <v>1</v>
      </c>
    </row>
    <row r="263" spans="1:11">
      <c r="A263" s="9" t="s">
        <v>2936</v>
      </c>
      <c r="B263" s="10"/>
      <c r="C263" s="10"/>
      <c r="D263" s="10"/>
      <c r="E263" s="10"/>
      <c r="F263" s="10"/>
      <c r="G263" s="10"/>
      <c r="H263" s="10"/>
      <c r="I263" s="10">
        <v>1</v>
      </c>
      <c r="J263" s="10"/>
      <c r="K263" s="10">
        <v>1</v>
      </c>
    </row>
    <row r="264" spans="1:11">
      <c r="A264" s="9" t="s">
        <v>445</v>
      </c>
      <c r="B264" s="10"/>
      <c r="C264" s="10"/>
      <c r="D264" s="10"/>
      <c r="E264" s="10"/>
      <c r="F264" s="10"/>
      <c r="G264" s="10"/>
      <c r="H264" s="10"/>
      <c r="I264" s="10"/>
      <c r="J264" s="10">
        <v>1</v>
      </c>
      <c r="K264" s="10">
        <v>1</v>
      </c>
    </row>
    <row r="265" spans="1:11">
      <c r="A265" s="9" t="s">
        <v>469</v>
      </c>
      <c r="B265" s="10"/>
      <c r="C265" s="10"/>
      <c r="D265" s="10"/>
      <c r="E265" s="10"/>
      <c r="F265" s="10"/>
      <c r="G265" s="10"/>
      <c r="H265" s="10"/>
      <c r="I265" s="10"/>
      <c r="J265" s="10">
        <v>1</v>
      </c>
      <c r="K265" s="10">
        <v>1</v>
      </c>
    </row>
    <row r="266" spans="1:11">
      <c r="A266" s="9" t="s">
        <v>2667</v>
      </c>
      <c r="B266" s="10"/>
      <c r="C266" s="10"/>
      <c r="D266" s="10"/>
      <c r="E266" s="10"/>
      <c r="F266" s="10"/>
      <c r="G266" s="10"/>
      <c r="H266" s="10">
        <v>1</v>
      </c>
      <c r="I266" s="10"/>
      <c r="J266" s="10"/>
      <c r="K266" s="10">
        <v>1</v>
      </c>
    </row>
    <row r="267" spans="1:11">
      <c r="A267" s="9" t="s">
        <v>1290</v>
      </c>
      <c r="B267" s="10"/>
      <c r="C267" s="10"/>
      <c r="D267" s="10">
        <v>1</v>
      </c>
      <c r="E267" s="10"/>
      <c r="F267" s="10"/>
      <c r="G267" s="10"/>
      <c r="H267" s="10"/>
      <c r="I267" s="10"/>
      <c r="J267" s="10"/>
      <c r="K267" s="10">
        <v>1</v>
      </c>
    </row>
    <row r="268" spans="1:11">
      <c r="A268" s="9" t="s">
        <v>2076</v>
      </c>
      <c r="B268" s="10"/>
      <c r="C268" s="10"/>
      <c r="D268" s="10"/>
      <c r="E268" s="10"/>
      <c r="F268" s="10">
        <v>1</v>
      </c>
      <c r="G268" s="10"/>
      <c r="H268" s="10"/>
      <c r="I268" s="10"/>
      <c r="J268" s="10"/>
      <c r="K268" s="10">
        <v>1</v>
      </c>
    </row>
    <row r="269" spans="1:11">
      <c r="A269" s="9" t="s">
        <v>1944</v>
      </c>
      <c r="B269" s="10"/>
      <c r="C269" s="10"/>
      <c r="D269" s="10"/>
      <c r="E269" s="10"/>
      <c r="F269" s="10">
        <v>1</v>
      </c>
      <c r="G269" s="10"/>
      <c r="H269" s="10"/>
      <c r="I269" s="10"/>
      <c r="J269" s="10"/>
      <c r="K269" s="10">
        <v>1</v>
      </c>
    </row>
    <row r="270" spans="1:11">
      <c r="A270" s="9" t="s">
        <v>2603</v>
      </c>
      <c r="B270" s="10"/>
      <c r="C270" s="10"/>
      <c r="D270" s="10"/>
      <c r="E270" s="10"/>
      <c r="F270" s="10"/>
      <c r="G270" s="10"/>
      <c r="H270" s="10">
        <v>1</v>
      </c>
      <c r="I270" s="10"/>
      <c r="J270" s="10"/>
      <c r="K270" s="10">
        <v>1</v>
      </c>
    </row>
    <row r="271" spans="1:11">
      <c r="A271" s="9" t="s">
        <v>906</v>
      </c>
      <c r="B271" s="10"/>
      <c r="C271" s="10">
        <v>1</v>
      </c>
      <c r="D271" s="10"/>
      <c r="E271" s="10"/>
      <c r="F271" s="10"/>
      <c r="G271" s="10"/>
      <c r="H271" s="10"/>
      <c r="I271" s="10"/>
      <c r="J271" s="10"/>
      <c r="K271" s="10">
        <v>1</v>
      </c>
    </row>
    <row r="272" spans="1:11">
      <c r="A272" s="9" t="s">
        <v>2775</v>
      </c>
      <c r="B272" s="10"/>
      <c r="C272" s="10"/>
      <c r="D272" s="10"/>
      <c r="E272" s="10"/>
      <c r="F272" s="10"/>
      <c r="G272" s="10"/>
      <c r="H272" s="10"/>
      <c r="I272" s="10">
        <v>1</v>
      </c>
      <c r="J272" s="10"/>
      <c r="K272" s="10">
        <v>1</v>
      </c>
    </row>
    <row r="273" spans="1:11">
      <c r="A273" s="9" t="s">
        <v>1950</v>
      </c>
      <c r="B273" s="10"/>
      <c r="C273" s="10"/>
      <c r="D273" s="10"/>
      <c r="E273" s="10"/>
      <c r="F273" s="10">
        <v>1</v>
      </c>
      <c r="G273" s="10"/>
      <c r="H273" s="10"/>
      <c r="I273" s="10"/>
      <c r="J273" s="10"/>
      <c r="K273" s="10">
        <v>1</v>
      </c>
    </row>
    <row r="274" spans="1:11">
      <c r="A274" s="9" t="s">
        <v>2117</v>
      </c>
      <c r="B274" s="10"/>
      <c r="C274" s="10"/>
      <c r="D274" s="10"/>
      <c r="E274" s="10"/>
      <c r="F274" s="10">
        <v>1</v>
      </c>
      <c r="G274" s="10"/>
      <c r="H274" s="10"/>
      <c r="I274" s="10"/>
      <c r="J274" s="10"/>
      <c r="K274" s="10">
        <v>1</v>
      </c>
    </row>
    <row r="275" spans="1:11">
      <c r="A275" s="9" t="s">
        <v>1458</v>
      </c>
      <c r="B275" s="10"/>
      <c r="C275" s="10"/>
      <c r="D275" s="10">
        <v>1</v>
      </c>
      <c r="E275" s="10"/>
      <c r="F275" s="10"/>
      <c r="G275" s="10"/>
      <c r="H275" s="10"/>
      <c r="I275" s="10"/>
      <c r="J275" s="10"/>
      <c r="K275" s="10">
        <v>1</v>
      </c>
    </row>
    <row r="276" spans="1:11">
      <c r="A276" s="9" t="s">
        <v>2902</v>
      </c>
      <c r="B276" s="10"/>
      <c r="C276" s="10"/>
      <c r="D276" s="10"/>
      <c r="E276" s="10"/>
      <c r="F276" s="10"/>
      <c r="G276" s="10"/>
      <c r="H276" s="10"/>
      <c r="I276" s="10">
        <v>1</v>
      </c>
      <c r="J276" s="10"/>
      <c r="K276" s="10">
        <v>1</v>
      </c>
    </row>
    <row r="277" spans="1:11">
      <c r="A277" s="9" t="s">
        <v>2806</v>
      </c>
      <c r="B277" s="10"/>
      <c r="C277" s="10"/>
      <c r="D277" s="10"/>
      <c r="E277" s="10"/>
      <c r="F277" s="10"/>
      <c r="G277" s="10"/>
      <c r="H277" s="10"/>
      <c r="I277" s="10">
        <v>1</v>
      </c>
      <c r="J277" s="10"/>
      <c r="K277" s="10">
        <v>1</v>
      </c>
    </row>
    <row r="278" spans="1:11">
      <c r="A278" s="9" t="s">
        <v>853</v>
      </c>
      <c r="B278" s="10"/>
      <c r="C278" s="10">
        <v>1</v>
      </c>
      <c r="D278" s="10"/>
      <c r="E278" s="10"/>
      <c r="F278" s="10"/>
      <c r="G278" s="10"/>
      <c r="H278" s="10"/>
      <c r="I278" s="10"/>
      <c r="J278" s="10"/>
      <c r="K278" s="10">
        <v>1</v>
      </c>
    </row>
    <row r="279" spans="1:11">
      <c r="A279" s="9" t="s">
        <v>1565</v>
      </c>
      <c r="B279" s="10"/>
      <c r="C279" s="10"/>
      <c r="D279" s="10">
        <v>1</v>
      </c>
      <c r="E279" s="10"/>
      <c r="F279" s="10"/>
      <c r="G279" s="10"/>
      <c r="H279" s="10"/>
      <c r="I279" s="10"/>
      <c r="J279" s="10"/>
      <c r="K279" s="10">
        <v>1</v>
      </c>
    </row>
    <row r="280" spans="1:11">
      <c r="A280" s="9" t="s">
        <v>2267</v>
      </c>
      <c r="B280" s="10"/>
      <c r="C280" s="10"/>
      <c r="D280" s="10"/>
      <c r="E280" s="10"/>
      <c r="F280" s="10"/>
      <c r="G280" s="10">
        <v>1</v>
      </c>
      <c r="H280" s="10"/>
      <c r="I280" s="10"/>
      <c r="J280" s="10"/>
      <c r="K280" s="10">
        <v>1</v>
      </c>
    </row>
    <row r="281" spans="1:11">
      <c r="A281" s="9" t="s">
        <v>1324</v>
      </c>
      <c r="B281" s="10"/>
      <c r="C281" s="10"/>
      <c r="D281" s="10">
        <v>1</v>
      </c>
      <c r="E281" s="10"/>
      <c r="F281" s="10"/>
      <c r="G281" s="10"/>
      <c r="H281" s="10"/>
      <c r="I281" s="10"/>
      <c r="J281" s="10"/>
      <c r="K281" s="10">
        <v>1</v>
      </c>
    </row>
    <row r="282" spans="1:11">
      <c r="A282" s="9" t="s">
        <v>1202</v>
      </c>
      <c r="B282" s="10"/>
      <c r="C282" s="10">
        <v>1</v>
      </c>
      <c r="D282" s="10"/>
      <c r="E282" s="10"/>
      <c r="F282" s="10"/>
      <c r="G282" s="10"/>
      <c r="H282" s="10"/>
      <c r="I282" s="10"/>
      <c r="J282" s="10"/>
      <c r="K282" s="10">
        <v>1</v>
      </c>
    </row>
    <row r="283" spans="1:11">
      <c r="A283" s="9" t="s">
        <v>1209</v>
      </c>
      <c r="B283" s="10"/>
      <c r="C283" s="10">
        <v>1</v>
      </c>
      <c r="D283" s="10"/>
      <c r="E283" s="10"/>
      <c r="F283" s="10"/>
      <c r="G283" s="10"/>
      <c r="H283" s="10"/>
      <c r="I283" s="10"/>
      <c r="J283" s="10"/>
      <c r="K283" s="10">
        <v>1</v>
      </c>
    </row>
    <row r="284" spans="1:11">
      <c r="A284" s="9" t="s">
        <v>2317</v>
      </c>
      <c r="B284" s="10"/>
      <c r="C284" s="10"/>
      <c r="D284" s="10"/>
      <c r="E284" s="10"/>
      <c r="F284" s="10"/>
      <c r="G284" s="10">
        <v>1</v>
      </c>
      <c r="H284" s="10"/>
      <c r="I284" s="10"/>
      <c r="J284" s="10"/>
      <c r="K284" s="10">
        <v>1</v>
      </c>
    </row>
    <row r="285" spans="1:11">
      <c r="A285" s="9" t="s">
        <v>359</v>
      </c>
      <c r="B285" s="10"/>
      <c r="C285" s="10"/>
      <c r="D285" s="10"/>
      <c r="E285" s="10"/>
      <c r="F285" s="10"/>
      <c r="G285" s="10"/>
      <c r="H285" s="10"/>
      <c r="I285" s="10"/>
      <c r="J285" s="10">
        <v>1</v>
      </c>
      <c r="K285" s="10">
        <v>1</v>
      </c>
    </row>
    <row r="286" spans="1:11">
      <c r="A286" s="9" t="s">
        <v>879</v>
      </c>
      <c r="B286" s="10"/>
      <c r="C286" s="10">
        <v>1</v>
      </c>
      <c r="D286" s="10"/>
      <c r="E286" s="10"/>
      <c r="F286" s="10"/>
      <c r="G286" s="10"/>
      <c r="H286" s="10"/>
      <c r="I286" s="10"/>
      <c r="J286" s="10"/>
      <c r="K286" s="10">
        <v>1</v>
      </c>
    </row>
    <row r="287" spans="1:11">
      <c r="A287" s="9" t="s">
        <v>2560</v>
      </c>
      <c r="B287" s="10"/>
      <c r="C287" s="10"/>
      <c r="D287" s="10"/>
      <c r="E287" s="10"/>
      <c r="F287" s="10"/>
      <c r="G287" s="10"/>
      <c r="H287" s="10">
        <v>1</v>
      </c>
      <c r="I287" s="10"/>
      <c r="J287" s="10"/>
      <c r="K287" s="10">
        <v>1</v>
      </c>
    </row>
    <row r="288" spans="1:11">
      <c r="A288" s="9" t="s">
        <v>1132</v>
      </c>
      <c r="B288" s="10"/>
      <c r="C288" s="10">
        <v>1</v>
      </c>
      <c r="D288" s="10"/>
      <c r="E288" s="10"/>
      <c r="F288" s="10"/>
      <c r="G288" s="10"/>
      <c r="H288" s="10"/>
      <c r="I288" s="10"/>
      <c r="J288" s="10"/>
      <c r="K288" s="10">
        <v>1</v>
      </c>
    </row>
    <row r="289" spans="1:11">
      <c r="A289" s="9" t="s">
        <v>2803</v>
      </c>
      <c r="B289" s="10"/>
      <c r="C289" s="10"/>
      <c r="D289" s="10"/>
      <c r="E289" s="10"/>
      <c r="F289" s="10"/>
      <c r="G289" s="10"/>
      <c r="H289" s="10"/>
      <c r="I289" s="10">
        <v>1</v>
      </c>
      <c r="J289" s="10"/>
      <c r="K289" s="10">
        <v>1</v>
      </c>
    </row>
    <row r="290" spans="1:11">
      <c r="A290" s="9" t="s">
        <v>2649</v>
      </c>
      <c r="B290" s="10"/>
      <c r="C290" s="10"/>
      <c r="D290" s="10"/>
      <c r="E290" s="10"/>
      <c r="F290" s="10"/>
      <c r="G290" s="10"/>
      <c r="H290" s="10">
        <v>1</v>
      </c>
      <c r="I290" s="10"/>
      <c r="J290" s="10"/>
      <c r="K290" s="10">
        <v>1</v>
      </c>
    </row>
    <row r="291" spans="1:11">
      <c r="A291" s="9" t="s">
        <v>2376</v>
      </c>
      <c r="B291" s="10"/>
      <c r="C291" s="10"/>
      <c r="D291" s="10"/>
      <c r="E291" s="10"/>
      <c r="F291" s="10"/>
      <c r="G291" s="10">
        <v>1</v>
      </c>
      <c r="H291" s="10"/>
      <c r="I291" s="10"/>
      <c r="J291" s="10"/>
      <c r="K291" s="10">
        <v>1</v>
      </c>
    </row>
    <row r="292" spans="1:11">
      <c r="A292" s="9" t="s">
        <v>2719</v>
      </c>
      <c r="B292" s="10"/>
      <c r="C292" s="10"/>
      <c r="D292" s="10"/>
      <c r="E292" s="10"/>
      <c r="F292" s="10"/>
      <c r="G292" s="10"/>
      <c r="H292" s="10">
        <v>1</v>
      </c>
      <c r="I292" s="10"/>
      <c r="J292" s="10"/>
      <c r="K292" s="10">
        <v>1</v>
      </c>
    </row>
    <row r="293" spans="1:11">
      <c r="A293" s="9" t="s">
        <v>2525</v>
      </c>
      <c r="B293" s="10"/>
      <c r="C293" s="10"/>
      <c r="D293" s="10"/>
      <c r="E293" s="10"/>
      <c r="F293" s="10"/>
      <c r="G293" s="10"/>
      <c r="H293" s="10">
        <v>1</v>
      </c>
      <c r="I293" s="10"/>
      <c r="J293" s="10"/>
      <c r="K293" s="10">
        <v>1</v>
      </c>
    </row>
    <row r="294" spans="1:11">
      <c r="A294" s="9" t="s">
        <v>776</v>
      </c>
      <c r="B294" s="10">
        <v>1</v>
      </c>
      <c r="C294" s="10"/>
      <c r="D294" s="10"/>
      <c r="E294" s="10"/>
      <c r="F294" s="10"/>
      <c r="G294" s="10"/>
      <c r="H294" s="10"/>
      <c r="I294" s="10"/>
      <c r="J294" s="10"/>
      <c r="K294" s="10">
        <v>1</v>
      </c>
    </row>
    <row r="295" spans="1:11">
      <c r="A295" s="9" t="s">
        <v>1377</v>
      </c>
      <c r="B295" s="10"/>
      <c r="C295" s="10"/>
      <c r="D295" s="10">
        <v>1</v>
      </c>
      <c r="E295" s="10"/>
      <c r="F295" s="10"/>
      <c r="G295" s="10"/>
      <c r="H295" s="10"/>
      <c r="I295" s="10"/>
      <c r="J295" s="10"/>
      <c r="K295" s="10">
        <v>1</v>
      </c>
    </row>
    <row r="296" spans="1:11">
      <c r="A296" s="9" t="s">
        <v>1003</v>
      </c>
      <c r="B296" s="10"/>
      <c r="C296" s="10">
        <v>1</v>
      </c>
      <c r="D296" s="10"/>
      <c r="E296" s="10"/>
      <c r="F296" s="10"/>
      <c r="G296" s="10"/>
      <c r="H296" s="10"/>
      <c r="I296" s="10"/>
      <c r="J296" s="10"/>
      <c r="K296" s="10">
        <v>1</v>
      </c>
    </row>
    <row r="297" spans="1:11">
      <c r="A297" s="9" t="s">
        <v>1846</v>
      </c>
      <c r="B297" s="10"/>
      <c r="C297" s="10"/>
      <c r="D297" s="10"/>
      <c r="E297" s="10">
        <v>1</v>
      </c>
      <c r="F297" s="10"/>
      <c r="G297" s="10"/>
      <c r="H297" s="10"/>
      <c r="I297" s="10"/>
      <c r="J297" s="10"/>
      <c r="K297" s="10">
        <v>1</v>
      </c>
    </row>
    <row r="298" spans="1:11">
      <c r="A298" s="9" t="s">
        <v>2684</v>
      </c>
      <c r="B298" s="10"/>
      <c r="C298" s="10"/>
      <c r="D298" s="10"/>
      <c r="E298" s="10"/>
      <c r="F298" s="10"/>
      <c r="G298" s="10"/>
      <c r="H298" s="10">
        <v>1</v>
      </c>
      <c r="I298" s="10"/>
      <c r="J298" s="10"/>
      <c r="K298" s="10">
        <v>1</v>
      </c>
    </row>
    <row r="299" spans="1:11">
      <c r="A299" s="9" t="s">
        <v>312</v>
      </c>
      <c r="B299" s="10"/>
      <c r="C299" s="10"/>
      <c r="D299" s="10"/>
      <c r="E299" s="10"/>
      <c r="F299" s="10"/>
      <c r="G299" s="10"/>
      <c r="H299" s="10"/>
      <c r="I299" s="10"/>
      <c r="J299" s="10">
        <v>1</v>
      </c>
      <c r="K299" s="10">
        <v>1</v>
      </c>
    </row>
    <row r="300" spans="1:11">
      <c r="A300" s="9" t="s">
        <v>2873</v>
      </c>
      <c r="B300" s="10"/>
      <c r="C300" s="10"/>
      <c r="D300" s="10"/>
      <c r="E300" s="10"/>
      <c r="F300" s="10"/>
      <c r="G300" s="10"/>
      <c r="H300" s="10"/>
      <c r="I300" s="10">
        <v>1</v>
      </c>
      <c r="J300" s="10"/>
      <c r="K300" s="10">
        <v>1</v>
      </c>
    </row>
    <row r="301" spans="1:11">
      <c r="A301" s="9" t="s">
        <v>1080</v>
      </c>
      <c r="B301" s="10"/>
      <c r="C301" s="10">
        <v>1</v>
      </c>
      <c r="D301" s="10"/>
      <c r="E301" s="10"/>
      <c r="F301" s="10"/>
      <c r="G301" s="10"/>
      <c r="H301" s="10"/>
      <c r="I301" s="10"/>
      <c r="J301" s="10"/>
      <c r="K301" s="10">
        <v>1</v>
      </c>
    </row>
    <row r="302" spans="1:11">
      <c r="A302" s="9" t="s">
        <v>290</v>
      </c>
      <c r="B302" s="10"/>
      <c r="C302" s="10"/>
      <c r="D302" s="10"/>
      <c r="E302" s="10"/>
      <c r="F302" s="10"/>
      <c r="G302" s="10"/>
      <c r="H302" s="10"/>
      <c r="I302" s="10"/>
      <c r="J302" s="10">
        <v>1</v>
      </c>
      <c r="K302" s="10">
        <v>1</v>
      </c>
    </row>
    <row r="303" spans="1:11">
      <c r="A303" s="9" t="s">
        <v>1820</v>
      </c>
      <c r="B303" s="10"/>
      <c r="C303" s="10"/>
      <c r="D303" s="10"/>
      <c r="E303" s="10">
        <v>1</v>
      </c>
      <c r="F303" s="10"/>
      <c r="G303" s="10"/>
      <c r="H303" s="10"/>
      <c r="I303" s="10"/>
      <c r="J303" s="10"/>
      <c r="K303" s="10">
        <v>1</v>
      </c>
    </row>
    <row r="304" spans="1:11">
      <c r="A304" s="9" t="s">
        <v>767</v>
      </c>
      <c r="B304" s="10">
        <v>1</v>
      </c>
      <c r="C304" s="10"/>
      <c r="D304" s="10"/>
      <c r="E304" s="10"/>
      <c r="F304" s="10"/>
      <c r="G304" s="10"/>
      <c r="H304" s="10"/>
      <c r="I304" s="10"/>
      <c r="J304" s="10"/>
      <c r="K304" s="10">
        <v>1</v>
      </c>
    </row>
    <row r="305" spans="1:11">
      <c r="A305" s="9" t="s">
        <v>1407</v>
      </c>
      <c r="B305" s="10"/>
      <c r="C305" s="10"/>
      <c r="D305" s="10">
        <v>1</v>
      </c>
      <c r="E305" s="10"/>
      <c r="F305" s="10"/>
      <c r="G305" s="10"/>
      <c r="H305" s="10"/>
      <c r="I305" s="10"/>
      <c r="J305" s="10"/>
      <c r="K305" s="10">
        <v>1</v>
      </c>
    </row>
    <row r="306" spans="1:11">
      <c r="A306" s="9" t="s">
        <v>1765</v>
      </c>
      <c r="B306" s="10"/>
      <c r="C306" s="10"/>
      <c r="D306" s="10"/>
      <c r="E306" s="10">
        <v>1</v>
      </c>
      <c r="F306" s="10"/>
      <c r="G306" s="10"/>
      <c r="H306" s="10"/>
      <c r="I306" s="10"/>
      <c r="J306" s="10"/>
      <c r="K306" s="10">
        <v>1</v>
      </c>
    </row>
    <row r="307" spans="1:11">
      <c r="A307" s="9" t="s">
        <v>2320</v>
      </c>
      <c r="B307" s="10"/>
      <c r="C307" s="10"/>
      <c r="D307" s="10"/>
      <c r="E307" s="10"/>
      <c r="F307" s="10"/>
      <c r="G307" s="10">
        <v>1</v>
      </c>
      <c r="H307" s="10"/>
      <c r="I307" s="10"/>
      <c r="J307" s="10"/>
      <c r="K307" s="10">
        <v>1</v>
      </c>
    </row>
    <row r="308" spans="1:11">
      <c r="A308" s="9" t="s">
        <v>1092</v>
      </c>
      <c r="B308" s="10"/>
      <c r="C308" s="10">
        <v>1</v>
      </c>
      <c r="D308" s="10"/>
      <c r="E308" s="10"/>
      <c r="F308" s="10"/>
      <c r="G308" s="10"/>
      <c r="H308" s="10"/>
      <c r="I308" s="10"/>
      <c r="J308" s="10"/>
      <c r="K308" s="10">
        <v>1</v>
      </c>
    </row>
    <row r="309" spans="1:11">
      <c r="A309" s="9" t="s">
        <v>1333</v>
      </c>
      <c r="B309" s="10"/>
      <c r="C309" s="10"/>
      <c r="D309" s="10">
        <v>1</v>
      </c>
      <c r="E309" s="10"/>
      <c r="F309" s="10"/>
      <c r="G309" s="10"/>
      <c r="H309" s="10"/>
      <c r="I309" s="10"/>
      <c r="J309" s="10"/>
      <c r="K309" s="10">
        <v>1</v>
      </c>
    </row>
    <row r="310" spans="1:11">
      <c r="A310" s="9" t="s">
        <v>2163</v>
      </c>
      <c r="B310" s="10"/>
      <c r="C310" s="10"/>
      <c r="D310" s="10"/>
      <c r="E310" s="10"/>
      <c r="F310" s="10">
        <v>1</v>
      </c>
      <c r="G310" s="10"/>
      <c r="H310" s="10"/>
      <c r="I310" s="10"/>
      <c r="J310" s="10"/>
      <c r="K310" s="10">
        <v>1</v>
      </c>
    </row>
    <row r="311" spans="1:11">
      <c r="A311" s="9" t="s">
        <v>1029</v>
      </c>
      <c r="B311" s="10"/>
      <c r="C311" s="10">
        <v>1</v>
      </c>
      <c r="D311" s="10"/>
      <c r="E311" s="10"/>
      <c r="F311" s="10"/>
      <c r="G311" s="10"/>
      <c r="H311" s="10"/>
      <c r="I311" s="10"/>
      <c r="J311" s="10"/>
      <c r="K311" s="10">
        <v>1</v>
      </c>
    </row>
    <row r="312" spans="1:11">
      <c r="A312" s="9" t="s">
        <v>1776</v>
      </c>
      <c r="B312" s="10"/>
      <c r="C312" s="10"/>
      <c r="D312" s="10"/>
      <c r="E312" s="10">
        <v>1</v>
      </c>
      <c r="F312" s="10"/>
      <c r="G312" s="10"/>
      <c r="H312" s="10"/>
      <c r="I312" s="10"/>
      <c r="J312" s="10"/>
      <c r="K312" s="10">
        <v>1</v>
      </c>
    </row>
    <row r="313" spans="1:11">
      <c r="A313" s="9" t="s">
        <v>1562</v>
      </c>
      <c r="B313" s="10"/>
      <c r="C313" s="10"/>
      <c r="D313" s="10">
        <v>1</v>
      </c>
      <c r="E313" s="10"/>
      <c r="F313" s="10"/>
      <c r="G313" s="10"/>
      <c r="H313" s="10"/>
      <c r="I313" s="10"/>
      <c r="J313" s="10"/>
      <c r="K313" s="10">
        <v>1</v>
      </c>
    </row>
    <row r="314" spans="1:11">
      <c r="A314" s="9" t="s">
        <v>821</v>
      </c>
      <c r="B314" s="10"/>
      <c r="C314" s="10">
        <v>1</v>
      </c>
      <c r="D314" s="10"/>
      <c r="E314" s="10"/>
      <c r="F314" s="10"/>
      <c r="G314" s="10"/>
      <c r="H314" s="10"/>
      <c r="I314" s="10"/>
      <c r="J314" s="10"/>
      <c r="K314" s="10">
        <v>1</v>
      </c>
    </row>
    <row r="315" spans="1:11">
      <c r="A315" s="9" t="s">
        <v>144</v>
      </c>
      <c r="B315" s="10"/>
      <c r="C315" s="10"/>
      <c r="D315" s="10"/>
      <c r="E315" s="10"/>
      <c r="F315" s="10"/>
      <c r="G315" s="10"/>
      <c r="H315" s="10"/>
      <c r="I315" s="10"/>
      <c r="J315" s="10">
        <v>1</v>
      </c>
      <c r="K315" s="10">
        <v>1</v>
      </c>
    </row>
    <row r="316" spans="1:11">
      <c r="A316" s="9" t="s">
        <v>2951</v>
      </c>
      <c r="B316" s="10"/>
      <c r="C316" s="10"/>
      <c r="D316" s="10"/>
      <c r="E316" s="10"/>
      <c r="F316" s="10"/>
      <c r="G316" s="10"/>
      <c r="H316" s="10"/>
      <c r="I316" s="10">
        <v>1</v>
      </c>
      <c r="J316" s="10"/>
      <c r="K316" s="10">
        <v>1</v>
      </c>
    </row>
    <row r="317" spans="1:11">
      <c r="A317" s="9" t="s">
        <v>1020</v>
      </c>
      <c r="B317" s="10"/>
      <c r="C317" s="10">
        <v>1</v>
      </c>
      <c r="D317" s="10"/>
      <c r="E317" s="10"/>
      <c r="F317" s="10"/>
      <c r="G317" s="10"/>
      <c r="H317" s="10"/>
      <c r="I317" s="10"/>
      <c r="J317" s="10"/>
      <c r="K317" s="10">
        <v>1</v>
      </c>
    </row>
    <row r="318" spans="1:11">
      <c r="A318" s="9" t="s">
        <v>254</v>
      </c>
      <c r="B318" s="10"/>
      <c r="C318" s="10"/>
      <c r="D318" s="10"/>
      <c r="E318" s="10"/>
      <c r="F318" s="10"/>
      <c r="G318" s="10"/>
      <c r="H318" s="10"/>
      <c r="I318" s="10"/>
      <c r="J318" s="10">
        <v>1</v>
      </c>
      <c r="K318" s="10">
        <v>1</v>
      </c>
    </row>
    <row r="319" spans="1:11">
      <c r="A319" s="9" t="s">
        <v>2311</v>
      </c>
      <c r="B319" s="10"/>
      <c r="C319" s="10"/>
      <c r="D319" s="10"/>
      <c r="E319" s="10"/>
      <c r="F319" s="10"/>
      <c r="G319" s="10">
        <v>1</v>
      </c>
      <c r="H319" s="10"/>
      <c r="I319" s="10"/>
      <c r="J319" s="10"/>
      <c r="K319" s="10">
        <v>1</v>
      </c>
    </row>
    <row r="320" spans="1:11">
      <c r="A320" s="9" t="s">
        <v>374</v>
      </c>
      <c r="B320" s="10"/>
      <c r="C320" s="10"/>
      <c r="D320" s="10"/>
      <c r="E320" s="10"/>
      <c r="F320" s="10"/>
      <c r="G320" s="10"/>
      <c r="H320" s="10"/>
      <c r="I320" s="10"/>
      <c r="J320" s="10">
        <v>1</v>
      </c>
      <c r="K320" s="10">
        <v>1</v>
      </c>
    </row>
    <row r="321" spans="1:11">
      <c r="A321" s="9" t="s">
        <v>2585</v>
      </c>
      <c r="B321" s="10"/>
      <c r="C321" s="10"/>
      <c r="D321" s="10"/>
      <c r="E321" s="10"/>
      <c r="F321" s="10"/>
      <c r="G321" s="10"/>
      <c r="H321" s="10">
        <v>1</v>
      </c>
      <c r="I321" s="10"/>
      <c r="J321" s="10"/>
      <c r="K321" s="10">
        <v>1</v>
      </c>
    </row>
    <row r="322" spans="1:11">
      <c r="A322" s="9" t="s">
        <v>1197</v>
      </c>
      <c r="B322" s="10"/>
      <c r="C322" s="10">
        <v>1</v>
      </c>
      <c r="D322" s="10"/>
      <c r="E322" s="10"/>
      <c r="F322" s="10"/>
      <c r="G322" s="10"/>
      <c r="H322" s="10"/>
      <c r="I322" s="10"/>
      <c r="J322" s="10"/>
      <c r="K322" s="10">
        <v>1</v>
      </c>
    </row>
    <row r="323" spans="1:11">
      <c r="A323" s="9" t="s">
        <v>2435</v>
      </c>
      <c r="B323" s="10"/>
      <c r="C323" s="10"/>
      <c r="D323" s="10"/>
      <c r="E323" s="10"/>
      <c r="F323" s="10"/>
      <c r="G323" s="10">
        <v>1</v>
      </c>
      <c r="H323" s="10"/>
      <c r="I323" s="10"/>
      <c r="J323" s="10"/>
      <c r="K323" s="10">
        <v>1</v>
      </c>
    </row>
    <row r="324" spans="1:11">
      <c r="A324" s="9" t="s">
        <v>2916</v>
      </c>
      <c r="B324" s="10"/>
      <c r="C324" s="10"/>
      <c r="D324" s="10"/>
      <c r="E324" s="10"/>
      <c r="F324" s="10"/>
      <c r="G324" s="10"/>
      <c r="H324" s="10"/>
      <c r="I324" s="10">
        <v>1</v>
      </c>
      <c r="J324" s="10"/>
      <c r="K324" s="10">
        <v>1</v>
      </c>
    </row>
    <row r="325" spans="1:11">
      <c r="A325" s="9" t="s">
        <v>2741</v>
      </c>
      <c r="B325" s="10"/>
      <c r="C325" s="10"/>
      <c r="D325" s="10"/>
      <c r="E325" s="10"/>
      <c r="F325" s="10"/>
      <c r="G325" s="10"/>
      <c r="H325" s="10">
        <v>1</v>
      </c>
      <c r="I325" s="10"/>
      <c r="J325" s="10"/>
      <c r="K325" s="10">
        <v>1</v>
      </c>
    </row>
    <row r="326" spans="1:11">
      <c r="A326" s="9" t="s">
        <v>454</v>
      </c>
      <c r="B326" s="10"/>
      <c r="C326" s="10"/>
      <c r="D326" s="10"/>
      <c r="E326" s="10"/>
      <c r="F326" s="10"/>
      <c r="G326" s="10"/>
      <c r="H326" s="10"/>
      <c r="I326" s="10"/>
      <c r="J326" s="10">
        <v>1</v>
      </c>
      <c r="K326" s="10">
        <v>1</v>
      </c>
    </row>
    <row r="327" spans="1:11">
      <c r="A327" s="9" t="s">
        <v>2184</v>
      </c>
      <c r="B327" s="10"/>
      <c r="C327" s="10"/>
      <c r="D327" s="10"/>
      <c r="E327" s="10"/>
      <c r="F327" s="10"/>
      <c r="G327" s="10">
        <v>1</v>
      </c>
      <c r="H327" s="10"/>
      <c r="I327" s="10"/>
      <c r="J327" s="10"/>
      <c r="K327" s="10">
        <v>1</v>
      </c>
    </row>
    <row r="328" spans="1:11">
      <c r="A328" s="9" t="s">
        <v>284</v>
      </c>
      <c r="B328" s="10"/>
      <c r="C328" s="10"/>
      <c r="D328" s="10"/>
      <c r="E328" s="10"/>
      <c r="F328" s="10"/>
      <c r="G328" s="10"/>
      <c r="H328" s="10"/>
      <c r="I328" s="10"/>
      <c r="J328" s="10">
        <v>1</v>
      </c>
      <c r="K328" s="10">
        <v>1</v>
      </c>
    </row>
    <row r="329" spans="1:11">
      <c r="A329" s="9" t="s">
        <v>928</v>
      </c>
      <c r="B329" s="10"/>
      <c r="C329" s="10">
        <v>1</v>
      </c>
      <c r="D329" s="10"/>
      <c r="E329" s="10"/>
      <c r="F329" s="10"/>
      <c r="G329" s="10"/>
      <c r="H329" s="10"/>
      <c r="I329" s="10"/>
      <c r="J329" s="10"/>
      <c r="K329" s="10">
        <v>1</v>
      </c>
    </row>
    <row r="330" spans="1:11">
      <c r="A330" s="9" t="s">
        <v>1064</v>
      </c>
      <c r="B330" s="10"/>
      <c r="C330" s="10">
        <v>1</v>
      </c>
      <c r="D330" s="10"/>
      <c r="E330" s="10"/>
      <c r="F330" s="10"/>
      <c r="G330" s="10"/>
      <c r="H330" s="10"/>
      <c r="I330" s="10"/>
      <c r="J330" s="10"/>
      <c r="K330" s="10">
        <v>1</v>
      </c>
    </row>
    <row r="331" spans="1:11">
      <c r="A331" s="9" t="s">
        <v>2461</v>
      </c>
      <c r="B331" s="10"/>
      <c r="C331" s="10"/>
      <c r="D331" s="10"/>
      <c r="E331" s="10"/>
      <c r="F331" s="10"/>
      <c r="G331" s="10"/>
      <c r="H331" s="10">
        <v>1</v>
      </c>
      <c r="I331" s="10"/>
      <c r="J331" s="10"/>
      <c r="K331" s="10">
        <v>1</v>
      </c>
    </row>
    <row r="332" spans="1:11">
      <c r="A332" s="9" t="s">
        <v>1001</v>
      </c>
      <c r="B332" s="10"/>
      <c r="C332" s="10">
        <v>1</v>
      </c>
      <c r="D332" s="10"/>
      <c r="E332" s="10"/>
      <c r="F332" s="10"/>
      <c r="G332" s="10"/>
      <c r="H332" s="10"/>
      <c r="I332" s="10"/>
      <c r="J332" s="10"/>
      <c r="K332" s="10">
        <v>1</v>
      </c>
    </row>
    <row r="333" spans="1:11">
      <c r="A333" s="9" t="s">
        <v>1753</v>
      </c>
      <c r="B333" s="10"/>
      <c r="C333" s="10"/>
      <c r="D333" s="10"/>
      <c r="E333" s="10">
        <v>1</v>
      </c>
      <c r="F333" s="10"/>
      <c r="G333" s="10"/>
      <c r="H333" s="10"/>
      <c r="I333" s="10"/>
      <c r="J333" s="10"/>
      <c r="K333" s="10">
        <v>1</v>
      </c>
    </row>
    <row r="334" spans="1:11">
      <c r="A334" s="9" t="s">
        <v>2014</v>
      </c>
      <c r="B334" s="10"/>
      <c r="C334" s="10"/>
      <c r="D334" s="10"/>
      <c r="E334" s="10"/>
      <c r="F334" s="10">
        <v>1</v>
      </c>
      <c r="G334" s="10"/>
      <c r="H334" s="10"/>
      <c r="I334" s="10"/>
      <c r="J334" s="10"/>
      <c r="K334" s="10">
        <v>1</v>
      </c>
    </row>
    <row r="335" spans="1:11">
      <c r="A335" s="9" t="s">
        <v>81</v>
      </c>
      <c r="B335" s="10"/>
      <c r="C335" s="10"/>
      <c r="D335" s="10"/>
      <c r="E335" s="10"/>
      <c r="F335" s="10"/>
      <c r="G335" s="10"/>
      <c r="H335" s="10"/>
      <c r="I335" s="10"/>
      <c r="J335" s="10">
        <v>1</v>
      </c>
      <c r="K335" s="10">
        <v>1</v>
      </c>
    </row>
    <row r="336" spans="1:11">
      <c r="A336" s="9" t="s">
        <v>2189</v>
      </c>
      <c r="B336" s="10"/>
      <c r="C336" s="10"/>
      <c r="D336" s="10"/>
      <c r="E336" s="10"/>
      <c r="F336" s="10"/>
      <c r="G336" s="10">
        <v>1</v>
      </c>
      <c r="H336" s="10"/>
      <c r="I336" s="10"/>
      <c r="J336" s="10"/>
      <c r="K336" s="10">
        <v>1</v>
      </c>
    </row>
    <row r="337" spans="1:11">
      <c r="A337" s="9" t="s">
        <v>133</v>
      </c>
      <c r="B337" s="10"/>
      <c r="C337" s="10"/>
      <c r="D337" s="10"/>
      <c r="E337" s="10"/>
      <c r="F337" s="10"/>
      <c r="G337" s="10"/>
      <c r="H337" s="10"/>
      <c r="I337" s="10"/>
      <c r="J337" s="10">
        <v>1</v>
      </c>
      <c r="K337" s="10">
        <v>1</v>
      </c>
    </row>
    <row r="338" spans="1:11">
      <c r="A338" s="9" t="s">
        <v>1586</v>
      </c>
      <c r="B338" s="10"/>
      <c r="C338" s="10"/>
      <c r="D338" s="10">
        <v>1</v>
      </c>
      <c r="E338" s="10"/>
      <c r="F338" s="10"/>
      <c r="G338" s="10"/>
      <c r="H338" s="10"/>
      <c r="I338" s="10"/>
      <c r="J338" s="10"/>
      <c r="K338" s="10">
        <v>1</v>
      </c>
    </row>
    <row r="339" spans="1:11">
      <c r="A339" s="9" t="s">
        <v>551</v>
      </c>
      <c r="B339" s="10">
        <v>1</v>
      </c>
      <c r="C339" s="10"/>
      <c r="D339" s="10"/>
      <c r="E339" s="10"/>
      <c r="F339" s="10"/>
      <c r="G339" s="10"/>
      <c r="H339" s="10"/>
      <c r="I339" s="10"/>
      <c r="J339" s="10"/>
      <c r="K339" s="10">
        <v>1</v>
      </c>
    </row>
    <row r="340" spans="1:11">
      <c r="A340" s="9" t="s">
        <v>533</v>
      </c>
      <c r="B340" s="10">
        <v>1</v>
      </c>
      <c r="C340" s="10"/>
      <c r="D340" s="10"/>
      <c r="E340" s="10"/>
      <c r="F340" s="10"/>
      <c r="G340" s="10"/>
      <c r="H340" s="10"/>
      <c r="I340" s="10"/>
      <c r="J340" s="10"/>
      <c r="K340" s="10">
        <v>1</v>
      </c>
    </row>
    <row r="341" spans="1:11">
      <c r="A341" s="9" t="s">
        <v>1879</v>
      </c>
      <c r="B341" s="10"/>
      <c r="C341" s="10"/>
      <c r="D341" s="10"/>
      <c r="E341" s="10">
        <v>1</v>
      </c>
      <c r="F341" s="10"/>
      <c r="G341" s="10"/>
      <c r="H341" s="10"/>
      <c r="I341" s="10"/>
      <c r="J341" s="10"/>
      <c r="K341" s="10">
        <v>1</v>
      </c>
    </row>
    <row r="342" spans="1:11">
      <c r="A342" s="9" t="s">
        <v>1046</v>
      </c>
      <c r="B342" s="10"/>
      <c r="C342" s="10">
        <v>1</v>
      </c>
      <c r="D342" s="10"/>
      <c r="E342" s="10"/>
      <c r="F342" s="10"/>
      <c r="G342" s="10"/>
      <c r="H342" s="10"/>
      <c r="I342" s="10"/>
      <c r="J342" s="10"/>
      <c r="K342" s="10">
        <v>1</v>
      </c>
    </row>
    <row r="343" spans="1:11">
      <c r="A343" s="9" t="s">
        <v>2679</v>
      </c>
      <c r="B343" s="10"/>
      <c r="C343" s="10"/>
      <c r="D343" s="10"/>
      <c r="E343" s="10"/>
      <c r="F343" s="10"/>
      <c r="G343" s="10"/>
      <c r="H343" s="10">
        <v>1</v>
      </c>
      <c r="I343" s="10"/>
      <c r="J343" s="10"/>
      <c r="K343" s="10">
        <v>1</v>
      </c>
    </row>
    <row r="344" spans="1:11">
      <c r="A344" s="9" t="s">
        <v>806</v>
      </c>
      <c r="B344" s="10">
        <v>1</v>
      </c>
      <c r="C344" s="10"/>
      <c r="D344" s="10"/>
      <c r="E344" s="10"/>
      <c r="F344" s="10"/>
      <c r="G344" s="10"/>
      <c r="H344" s="10"/>
      <c r="I344" s="10"/>
      <c r="J344" s="10"/>
      <c r="K344" s="10">
        <v>1</v>
      </c>
    </row>
    <row r="345" spans="1:11">
      <c r="A345" s="9" t="s">
        <v>947</v>
      </c>
      <c r="B345" s="10"/>
      <c r="C345" s="10">
        <v>1</v>
      </c>
      <c r="D345" s="10"/>
      <c r="E345" s="10"/>
      <c r="F345" s="10"/>
      <c r="G345" s="10"/>
      <c r="H345" s="10"/>
      <c r="I345" s="10"/>
      <c r="J345" s="10"/>
      <c r="K345" s="10">
        <v>1</v>
      </c>
    </row>
    <row r="346" spans="1:11">
      <c r="A346" s="9" t="s">
        <v>2565</v>
      </c>
      <c r="B346" s="10"/>
      <c r="C346" s="10"/>
      <c r="D346" s="10"/>
      <c r="E346" s="10"/>
      <c r="F346" s="10"/>
      <c r="G346" s="10"/>
      <c r="H346" s="10">
        <v>1</v>
      </c>
      <c r="I346" s="10"/>
      <c r="J346" s="10"/>
      <c r="K346" s="10">
        <v>1</v>
      </c>
    </row>
    <row r="347" spans="1:11">
      <c r="A347" s="9" t="s">
        <v>1392</v>
      </c>
      <c r="B347" s="10"/>
      <c r="C347" s="10"/>
      <c r="D347" s="10">
        <v>1</v>
      </c>
      <c r="E347" s="10"/>
      <c r="F347" s="10"/>
      <c r="G347" s="10"/>
      <c r="H347" s="10"/>
      <c r="I347" s="10"/>
      <c r="J347" s="10"/>
      <c r="K347" s="10">
        <v>1</v>
      </c>
    </row>
    <row r="348" spans="1:11">
      <c r="A348" s="9" t="s">
        <v>1656</v>
      </c>
      <c r="B348" s="10"/>
      <c r="C348" s="10"/>
      <c r="D348" s="10"/>
      <c r="E348" s="10">
        <v>1</v>
      </c>
      <c r="F348" s="10"/>
      <c r="G348" s="10"/>
      <c r="H348" s="10"/>
      <c r="I348" s="10"/>
      <c r="J348" s="10"/>
      <c r="K348" s="10">
        <v>1</v>
      </c>
    </row>
    <row r="349" spans="1:11">
      <c r="A349" s="9" t="s">
        <v>2933</v>
      </c>
      <c r="B349" s="10"/>
      <c r="C349" s="10"/>
      <c r="D349" s="10"/>
      <c r="E349" s="10"/>
      <c r="F349" s="10"/>
      <c r="G349" s="10"/>
      <c r="H349" s="10"/>
      <c r="I349" s="10">
        <v>1</v>
      </c>
      <c r="J349" s="10"/>
      <c r="K349" s="10">
        <v>1</v>
      </c>
    </row>
    <row r="350" spans="1:11">
      <c r="A350" s="9" t="s">
        <v>780</v>
      </c>
      <c r="B350" s="10">
        <v>1</v>
      </c>
      <c r="C350" s="10"/>
      <c r="D350" s="10"/>
      <c r="E350" s="10"/>
      <c r="F350" s="10"/>
      <c r="G350" s="10"/>
      <c r="H350" s="10"/>
      <c r="I350" s="10"/>
      <c r="J350" s="10"/>
      <c r="K350" s="10">
        <v>1</v>
      </c>
    </row>
    <row r="351" spans="1:11">
      <c r="A351" s="9" t="s">
        <v>1721</v>
      </c>
      <c r="B351" s="10"/>
      <c r="C351" s="10"/>
      <c r="D351" s="10"/>
      <c r="E351" s="10">
        <v>1</v>
      </c>
      <c r="F351" s="10"/>
      <c r="G351" s="10"/>
      <c r="H351" s="10"/>
      <c r="I351" s="10"/>
      <c r="J351" s="10"/>
      <c r="K351" s="10">
        <v>1</v>
      </c>
    </row>
    <row r="352" spans="1:11">
      <c r="A352" s="9" t="s">
        <v>2210</v>
      </c>
      <c r="B352" s="10"/>
      <c r="C352" s="10"/>
      <c r="D352" s="10"/>
      <c r="E352" s="10"/>
      <c r="F352" s="10"/>
      <c r="G352" s="10">
        <v>1</v>
      </c>
      <c r="H352" s="10"/>
      <c r="I352" s="10"/>
      <c r="J352" s="10"/>
      <c r="K352" s="10">
        <v>1</v>
      </c>
    </row>
    <row r="353" spans="1:11">
      <c r="A353" s="9" t="s">
        <v>613</v>
      </c>
      <c r="B353" s="10">
        <v>1</v>
      </c>
      <c r="C353" s="10"/>
      <c r="D353" s="10"/>
      <c r="E353" s="10"/>
      <c r="F353" s="10"/>
      <c r="G353" s="10"/>
      <c r="H353" s="10"/>
      <c r="I353" s="10"/>
      <c r="J353" s="10"/>
      <c r="K353" s="10">
        <v>1</v>
      </c>
    </row>
    <row r="354" spans="1:11">
      <c r="A354" s="9" t="s">
        <v>1380</v>
      </c>
      <c r="B354" s="10"/>
      <c r="C354" s="10"/>
      <c r="D354" s="10">
        <v>1</v>
      </c>
      <c r="E354" s="10"/>
      <c r="F354" s="10"/>
      <c r="G354" s="10"/>
      <c r="H354" s="10"/>
      <c r="I354" s="10"/>
      <c r="J354" s="10"/>
      <c r="K354" s="10">
        <v>1</v>
      </c>
    </row>
    <row r="355" spans="1:11">
      <c r="A355" s="9" t="s">
        <v>739</v>
      </c>
      <c r="B355" s="10">
        <v>1</v>
      </c>
      <c r="C355" s="10"/>
      <c r="D355" s="10"/>
      <c r="E355" s="10"/>
      <c r="F355" s="10"/>
      <c r="G355" s="10"/>
      <c r="H355" s="10"/>
      <c r="I355" s="10"/>
      <c r="J355" s="10"/>
      <c r="K355" s="10">
        <v>1</v>
      </c>
    </row>
    <row r="356" spans="1:11">
      <c r="A356" s="9" t="s">
        <v>1303</v>
      </c>
      <c r="B356" s="10"/>
      <c r="C356" s="10"/>
      <c r="D356" s="10">
        <v>1</v>
      </c>
      <c r="E356" s="10"/>
      <c r="F356" s="10"/>
      <c r="G356" s="10"/>
      <c r="H356" s="10"/>
      <c r="I356" s="10"/>
      <c r="J356" s="10"/>
      <c r="K356" s="10">
        <v>1</v>
      </c>
    </row>
    <row r="357" spans="1:11">
      <c r="A357" s="9" t="s">
        <v>2522</v>
      </c>
      <c r="B357" s="10"/>
      <c r="C357" s="10"/>
      <c r="D357" s="10"/>
      <c r="E357" s="10"/>
      <c r="F357" s="10"/>
      <c r="G357" s="10"/>
      <c r="H357" s="10">
        <v>1</v>
      </c>
      <c r="I357" s="10"/>
      <c r="J357" s="10"/>
      <c r="K357" s="10">
        <v>1</v>
      </c>
    </row>
    <row r="358" spans="1:11">
      <c r="A358" s="9" t="s">
        <v>2246</v>
      </c>
      <c r="B358" s="10"/>
      <c r="C358" s="10"/>
      <c r="D358" s="10"/>
      <c r="E358" s="10"/>
      <c r="F358" s="10"/>
      <c r="G358" s="10">
        <v>1</v>
      </c>
      <c r="H358" s="10"/>
      <c r="I358" s="10"/>
      <c r="J358" s="10"/>
      <c r="K358" s="10">
        <v>1</v>
      </c>
    </row>
    <row r="359" spans="1:11">
      <c r="A359" s="9" t="s">
        <v>1987</v>
      </c>
      <c r="B359" s="10"/>
      <c r="C359" s="10"/>
      <c r="D359" s="10"/>
      <c r="E359" s="10"/>
      <c r="F359" s="10">
        <v>1</v>
      </c>
      <c r="G359" s="10"/>
      <c r="H359" s="10"/>
      <c r="I359" s="10"/>
      <c r="J359" s="10"/>
      <c r="K359" s="10">
        <v>1</v>
      </c>
    </row>
    <row r="360" spans="1:11">
      <c r="A360" s="9" t="s">
        <v>260</v>
      </c>
      <c r="B360" s="10"/>
      <c r="C360" s="10"/>
      <c r="D360" s="10"/>
      <c r="E360" s="10"/>
      <c r="F360" s="10"/>
      <c r="G360" s="10"/>
      <c r="H360" s="10"/>
      <c r="I360" s="10"/>
      <c r="J360" s="10">
        <v>1</v>
      </c>
      <c r="K360" s="10">
        <v>1</v>
      </c>
    </row>
    <row r="361" spans="1:11">
      <c r="A361" s="9" t="s">
        <v>2622</v>
      </c>
      <c r="B361" s="10"/>
      <c r="C361" s="10"/>
      <c r="D361" s="10"/>
      <c r="E361" s="10"/>
      <c r="F361" s="10"/>
      <c r="G361" s="10"/>
      <c r="H361" s="10">
        <v>1</v>
      </c>
      <c r="I361" s="10"/>
      <c r="J361" s="10"/>
      <c r="K361" s="10">
        <v>1</v>
      </c>
    </row>
    <row r="362" spans="1:11">
      <c r="A362" s="9" t="s">
        <v>2664</v>
      </c>
      <c r="B362" s="10"/>
      <c r="C362" s="10"/>
      <c r="D362" s="10"/>
      <c r="E362" s="10"/>
      <c r="F362" s="10"/>
      <c r="G362" s="10"/>
      <c r="H362" s="10">
        <v>1</v>
      </c>
      <c r="I362" s="10"/>
      <c r="J362" s="10"/>
      <c r="K362" s="10">
        <v>1</v>
      </c>
    </row>
    <row r="363" spans="1:11">
      <c r="A363" s="9" t="s">
        <v>2036</v>
      </c>
      <c r="B363" s="10"/>
      <c r="C363" s="10"/>
      <c r="D363" s="10"/>
      <c r="E363" s="10"/>
      <c r="F363" s="10">
        <v>1</v>
      </c>
      <c r="G363" s="10"/>
      <c r="H363" s="10"/>
      <c r="I363" s="10"/>
      <c r="J363" s="10"/>
      <c r="K363" s="10">
        <v>1</v>
      </c>
    </row>
    <row r="364" spans="1:11">
      <c r="A364" s="9" t="s">
        <v>2243</v>
      </c>
      <c r="B364" s="10"/>
      <c r="C364" s="10"/>
      <c r="D364" s="10"/>
      <c r="E364" s="10"/>
      <c r="F364" s="10"/>
      <c r="G364" s="10">
        <v>1</v>
      </c>
      <c r="H364" s="10"/>
      <c r="I364" s="10"/>
      <c r="J364" s="10"/>
      <c r="K364" s="10">
        <v>1</v>
      </c>
    </row>
    <row r="365" spans="1:11">
      <c r="A365" s="9" t="s">
        <v>1768</v>
      </c>
      <c r="B365" s="10"/>
      <c r="C365" s="10"/>
      <c r="D365" s="10"/>
      <c r="E365" s="10">
        <v>1</v>
      </c>
      <c r="F365" s="10"/>
      <c r="G365" s="10"/>
      <c r="H365" s="10"/>
      <c r="I365" s="10"/>
      <c r="J365" s="10"/>
      <c r="K365" s="10">
        <v>1</v>
      </c>
    </row>
    <row r="366" spans="1:11">
      <c r="A366" s="9" t="s">
        <v>2809</v>
      </c>
      <c r="B366" s="10"/>
      <c r="C366" s="10"/>
      <c r="D366" s="10"/>
      <c r="E366" s="10"/>
      <c r="F366" s="10"/>
      <c r="G366" s="10"/>
      <c r="H366" s="10"/>
      <c r="I366" s="10">
        <v>1</v>
      </c>
      <c r="J366" s="10"/>
      <c r="K366" s="10">
        <v>1</v>
      </c>
    </row>
    <row r="367" spans="1:11">
      <c r="A367" s="9" t="s">
        <v>836</v>
      </c>
      <c r="B367" s="10"/>
      <c r="C367" s="10">
        <v>1</v>
      </c>
      <c r="D367" s="10"/>
      <c r="E367" s="10"/>
      <c r="F367" s="10"/>
      <c r="G367" s="10"/>
      <c r="H367" s="10"/>
      <c r="I367" s="10"/>
      <c r="J367" s="10"/>
      <c r="K367" s="10">
        <v>1</v>
      </c>
    </row>
    <row r="368" spans="1:11">
      <c r="A368" s="9" t="s">
        <v>2781</v>
      </c>
      <c r="B368" s="10"/>
      <c r="C368" s="10"/>
      <c r="D368" s="10"/>
      <c r="E368" s="10"/>
      <c r="F368" s="10"/>
      <c r="G368" s="10"/>
      <c r="H368" s="10"/>
      <c r="I368" s="10">
        <v>1</v>
      </c>
      <c r="J368" s="10"/>
      <c r="K368" s="10">
        <v>1</v>
      </c>
    </row>
    <row r="369" spans="1:11">
      <c r="A369" s="9" t="s">
        <v>2867</v>
      </c>
      <c r="B369" s="10"/>
      <c r="C369" s="10"/>
      <c r="D369" s="10"/>
      <c r="E369" s="10"/>
      <c r="F369" s="10"/>
      <c r="G369" s="10"/>
      <c r="H369" s="10"/>
      <c r="I369" s="10">
        <v>1</v>
      </c>
      <c r="J369" s="10"/>
      <c r="K369" s="10">
        <v>1</v>
      </c>
    </row>
    <row r="370" spans="1:11">
      <c r="A370" s="9" t="s">
        <v>50</v>
      </c>
      <c r="B370" s="10"/>
      <c r="C370" s="10"/>
      <c r="D370" s="10"/>
      <c r="E370" s="10"/>
      <c r="F370" s="10"/>
      <c r="G370" s="10"/>
      <c r="H370" s="10"/>
      <c r="I370" s="10"/>
      <c r="J370" s="10">
        <v>1</v>
      </c>
      <c r="K370" s="10">
        <v>1</v>
      </c>
    </row>
    <row r="371" spans="1:11">
      <c r="A371" s="9" t="s">
        <v>2831</v>
      </c>
      <c r="B371" s="10"/>
      <c r="C371" s="10"/>
      <c r="D371" s="10"/>
      <c r="E371" s="10"/>
      <c r="F371" s="10"/>
      <c r="G371" s="10"/>
      <c r="H371" s="10"/>
      <c r="I371" s="10">
        <v>1</v>
      </c>
      <c r="J371" s="10"/>
      <c r="K371" s="10">
        <v>1</v>
      </c>
    </row>
    <row r="372" spans="1:11">
      <c r="A372" s="9" t="s">
        <v>1034</v>
      </c>
      <c r="B372" s="10"/>
      <c r="C372" s="10">
        <v>1</v>
      </c>
      <c r="D372" s="10"/>
      <c r="E372" s="10"/>
      <c r="F372" s="10"/>
      <c r="G372" s="10"/>
      <c r="H372" s="10"/>
      <c r="I372" s="10"/>
      <c r="J372" s="10"/>
      <c r="K372" s="10">
        <v>1</v>
      </c>
    </row>
    <row r="373" spans="1:11">
      <c r="A373" s="9" t="s">
        <v>2876</v>
      </c>
      <c r="B373" s="10"/>
      <c r="C373" s="10"/>
      <c r="D373" s="10"/>
      <c r="E373" s="10"/>
      <c r="F373" s="10"/>
      <c r="G373" s="10"/>
      <c r="H373" s="10"/>
      <c r="I373" s="10">
        <v>1</v>
      </c>
      <c r="J373" s="10"/>
      <c r="K373" s="10">
        <v>1</v>
      </c>
    </row>
    <row r="374" spans="1:11">
      <c r="A374" s="9" t="s">
        <v>2532</v>
      </c>
      <c r="B374" s="10"/>
      <c r="C374" s="10"/>
      <c r="D374" s="10"/>
      <c r="E374" s="10"/>
      <c r="F374" s="10"/>
      <c r="G374" s="10"/>
      <c r="H374" s="10">
        <v>1</v>
      </c>
      <c r="I374" s="10"/>
      <c r="J374" s="10"/>
      <c r="K374" s="10">
        <v>1</v>
      </c>
    </row>
    <row r="375" spans="1:11">
      <c r="A375" s="9" t="s">
        <v>2822</v>
      </c>
      <c r="B375" s="10"/>
      <c r="C375" s="10"/>
      <c r="D375" s="10"/>
      <c r="E375" s="10"/>
      <c r="F375" s="10"/>
      <c r="G375" s="10"/>
      <c r="H375" s="10"/>
      <c r="I375" s="10">
        <v>1</v>
      </c>
      <c r="J375" s="10"/>
      <c r="K375" s="10">
        <v>1</v>
      </c>
    </row>
    <row r="376" spans="1:11">
      <c r="A376" s="9" t="s">
        <v>1927</v>
      </c>
      <c r="B376" s="10"/>
      <c r="C376" s="10"/>
      <c r="D376" s="10"/>
      <c r="E376" s="10"/>
      <c r="F376" s="10">
        <v>1</v>
      </c>
      <c r="G376" s="10"/>
      <c r="H376" s="10"/>
      <c r="I376" s="10"/>
      <c r="J376" s="10"/>
      <c r="K376" s="10">
        <v>1</v>
      </c>
    </row>
    <row r="377" spans="1:11">
      <c r="A377" s="9" t="s">
        <v>924</v>
      </c>
      <c r="B377" s="10"/>
      <c r="C377" s="10">
        <v>1</v>
      </c>
      <c r="D377" s="10"/>
      <c r="E377" s="10"/>
      <c r="F377" s="10"/>
      <c r="G377" s="10"/>
      <c r="H377" s="10"/>
      <c r="I377" s="10"/>
      <c r="J377" s="10"/>
      <c r="K377" s="10">
        <v>1</v>
      </c>
    </row>
    <row r="378" spans="1:11">
      <c r="A378" s="9" t="s">
        <v>562</v>
      </c>
      <c r="B378" s="10">
        <v>1</v>
      </c>
      <c r="C378" s="10"/>
      <c r="D378" s="10"/>
      <c r="E378" s="10"/>
      <c r="F378" s="10"/>
      <c r="G378" s="10"/>
      <c r="H378" s="10"/>
      <c r="I378" s="10"/>
      <c r="J378" s="10"/>
      <c r="K378" s="10">
        <v>1</v>
      </c>
    </row>
    <row r="379" spans="1:11">
      <c r="A379" s="9" t="s">
        <v>763</v>
      </c>
      <c r="B379" s="10">
        <v>1</v>
      </c>
      <c r="C379" s="10"/>
      <c r="D379" s="10"/>
      <c r="E379" s="10"/>
      <c r="F379" s="10"/>
      <c r="G379" s="10"/>
      <c r="H379" s="10"/>
      <c r="I379" s="10"/>
      <c r="J379" s="10"/>
      <c r="K379" s="10">
        <v>1</v>
      </c>
    </row>
    <row r="380" spans="1:11">
      <c r="A380" s="9" t="s">
        <v>2715</v>
      </c>
      <c r="B380" s="10"/>
      <c r="C380" s="10"/>
      <c r="D380" s="10"/>
      <c r="E380" s="10"/>
      <c r="F380" s="10"/>
      <c r="G380" s="10"/>
      <c r="H380" s="10">
        <v>1</v>
      </c>
      <c r="I380" s="10"/>
      <c r="J380" s="10"/>
      <c r="K380" s="10">
        <v>1</v>
      </c>
    </row>
    <row r="381" spans="1:11">
      <c r="A381" s="9" t="s">
        <v>1476</v>
      </c>
      <c r="B381" s="10"/>
      <c r="C381" s="10"/>
      <c r="D381" s="10">
        <v>1</v>
      </c>
      <c r="E381" s="10"/>
      <c r="F381" s="10"/>
      <c r="G381" s="10"/>
      <c r="H381" s="10"/>
      <c r="I381" s="10"/>
      <c r="J381" s="10"/>
      <c r="K381" s="10">
        <v>1</v>
      </c>
    </row>
    <row r="382" spans="1:11">
      <c r="A382" s="9" t="s">
        <v>2487</v>
      </c>
      <c r="B382" s="10"/>
      <c r="C382" s="10"/>
      <c r="D382" s="10"/>
      <c r="E382" s="10"/>
      <c r="F382" s="10"/>
      <c r="G382" s="10"/>
      <c r="H382" s="10">
        <v>1</v>
      </c>
      <c r="I382" s="10"/>
      <c r="J382" s="10"/>
      <c r="K382" s="10">
        <v>1</v>
      </c>
    </row>
    <row r="383" spans="1:11">
      <c r="A383" s="9" t="s">
        <v>1278</v>
      </c>
      <c r="B383" s="10"/>
      <c r="C383" s="10"/>
      <c r="D383" s="10">
        <v>1</v>
      </c>
      <c r="E383" s="10"/>
      <c r="F383" s="10"/>
      <c r="G383" s="10"/>
      <c r="H383" s="10"/>
      <c r="I383" s="10"/>
      <c r="J383" s="10"/>
      <c r="K383" s="10">
        <v>1</v>
      </c>
    </row>
    <row r="384" spans="1:11">
      <c r="A384" s="9" t="s">
        <v>1958</v>
      </c>
      <c r="B384" s="10"/>
      <c r="C384" s="10"/>
      <c r="D384" s="10"/>
      <c r="E384" s="10"/>
      <c r="F384" s="10">
        <v>1</v>
      </c>
      <c r="G384" s="10"/>
      <c r="H384" s="10"/>
      <c r="I384" s="10"/>
      <c r="J384" s="10"/>
      <c r="K384" s="10">
        <v>1</v>
      </c>
    </row>
    <row r="385" spans="1:11">
      <c r="A385" s="9" t="s">
        <v>1235</v>
      </c>
      <c r="B385" s="10"/>
      <c r="C385" s="10">
        <v>1</v>
      </c>
      <c r="D385" s="10"/>
      <c r="E385" s="10"/>
      <c r="F385" s="10"/>
      <c r="G385" s="10"/>
      <c r="H385" s="10"/>
      <c r="I385" s="10"/>
      <c r="J385" s="10"/>
      <c r="K385" s="10">
        <v>1</v>
      </c>
    </row>
    <row r="386" spans="1:11">
      <c r="A386" s="9" t="s">
        <v>2040</v>
      </c>
      <c r="B386" s="10"/>
      <c r="C386" s="10"/>
      <c r="D386" s="10"/>
      <c r="E386" s="10"/>
      <c r="F386" s="10">
        <v>1</v>
      </c>
      <c r="G386" s="10"/>
      <c r="H386" s="10"/>
      <c r="I386" s="10"/>
      <c r="J386" s="10"/>
      <c r="K386" s="10">
        <v>1</v>
      </c>
    </row>
    <row r="387" spans="1:11">
      <c r="A387" s="9" t="s">
        <v>846</v>
      </c>
      <c r="B387" s="10"/>
      <c r="C387" s="10">
        <v>1</v>
      </c>
      <c r="D387" s="10"/>
      <c r="E387" s="10"/>
      <c r="F387" s="10"/>
      <c r="G387" s="10"/>
      <c r="H387" s="10"/>
      <c r="I387" s="10"/>
      <c r="J387" s="10"/>
      <c r="K387" s="10">
        <v>1</v>
      </c>
    </row>
    <row r="388" spans="1:11">
      <c r="A388" s="9" t="s">
        <v>2158</v>
      </c>
      <c r="B388" s="10"/>
      <c r="C388" s="10"/>
      <c r="D388" s="10"/>
      <c r="E388" s="10"/>
      <c r="F388" s="10">
        <v>1</v>
      </c>
      <c r="G388" s="10"/>
      <c r="H388" s="10"/>
      <c r="I388" s="10"/>
      <c r="J388" s="10"/>
      <c r="K388" s="10">
        <v>1</v>
      </c>
    </row>
    <row r="389" spans="1:11">
      <c r="A389" s="9" t="s">
        <v>1882</v>
      </c>
      <c r="B389" s="10"/>
      <c r="C389" s="10"/>
      <c r="D389" s="10"/>
      <c r="E389" s="10">
        <v>1</v>
      </c>
      <c r="F389" s="10"/>
      <c r="G389" s="10"/>
      <c r="H389" s="10"/>
      <c r="I389" s="10"/>
      <c r="J389" s="10"/>
      <c r="K389" s="10">
        <v>1</v>
      </c>
    </row>
    <row r="390" spans="1:11">
      <c r="A390" s="9" t="s">
        <v>2173</v>
      </c>
      <c r="B390" s="10"/>
      <c r="C390" s="10"/>
      <c r="D390" s="10"/>
      <c r="E390" s="10"/>
      <c r="F390" s="10"/>
      <c r="G390" s="10">
        <v>1</v>
      </c>
      <c r="H390" s="10"/>
      <c r="I390" s="10"/>
      <c r="J390" s="10"/>
      <c r="K390" s="10">
        <v>1</v>
      </c>
    </row>
    <row r="391" spans="1:11">
      <c r="A391" s="9" t="s">
        <v>646</v>
      </c>
      <c r="B391" s="10">
        <v>1</v>
      </c>
      <c r="C391" s="10"/>
      <c r="D391" s="10"/>
      <c r="E391" s="10"/>
      <c r="F391" s="10"/>
      <c r="G391" s="10"/>
      <c r="H391" s="10"/>
      <c r="I391" s="10"/>
      <c r="J391" s="10"/>
      <c r="K391" s="10">
        <v>1</v>
      </c>
    </row>
    <row r="392" spans="1:11">
      <c r="A392" s="9" t="s">
        <v>1104</v>
      </c>
      <c r="B392" s="10"/>
      <c r="C392" s="10">
        <v>1</v>
      </c>
      <c r="D392" s="10"/>
      <c r="E392" s="10"/>
      <c r="F392" s="10"/>
      <c r="G392" s="10"/>
      <c r="H392" s="10"/>
      <c r="I392" s="10"/>
      <c r="J392" s="10"/>
      <c r="K392" s="10">
        <v>1</v>
      </c>
    </row>
    <row r="393" spans="1:11">
      <c r="A393" s="9" t="s">
        <v>1618</v>
      </c>
      <c r="B393" s="10"/>
      <c r="C393" s="10"/>
      <c r="D393" s="10"/>
      <c r="E393" s="10">
        <v>1</v>
      </c>
      <c r="F393" s="10"/>
      <c r="G393" s="10"/>
      <c r="H393" s="10"/>
      <c r="I393" s="10"/>
      <c r="J393" s="10"/>
      <c r="K393" s="10">
        <v>1</v>
      </c>
    </row>
    <row r="394" spans="1:11">
      <c r="A394" s="9" t="s">
        <v>593</v>
      </c>
      <c r="B394" s="10">
        <v>1</v>
      </c>
      <c r="C394" s="10"/>
      <c r="D394" s="10"/>
      <c r="E394" s="10"/>
      <c r="F394" s="10"/>
      <c r="G394" s="10"/>
      <c r="H394" s="10"/>
      <c r="I394" s="10"/>
      <c r="J394" s="10"/>
      <c r="K394" s="10">
        <v>1</v>
      </c>
    </row>
    <row r="395" spans="1:11">
      <c r="A395" s="9" t="s">
        <v>1264</v>
      </c>
      <c r="B395" s="10"/>
      <c r="C395" s="10"/>
      <c r="D395" s="10">
        <v>1</v>
      </c>
      <c r="E395" s="10"/>
      <c r="F395" s="10"/>
      <c r="G395" s="10"/>
      <c r="H395" s="10"/>
      <c r="I395" s="10"/>
      <c r="J395" s="10"/>
      <c r="K395" s="10">
        <v>1</v>
      </c>
    </row>
    <row r="396" spans="1:11">
      <c r="A396" s="9" t="s">
        <v>2502</v>
      </c>
      <c r="B396" s="10"/>
      <c r="C396" s="10"/>
      <c r="D396" s="10"/>
      <c r="E396" s="10"/>
      <c r="F396" s="10"/>
      <c r="G396" s="10"/>
      <c r="H396" s="10">
        <v>1</v>
      </c>
      <c r="I396" s="10"/>
      <c r="J396" s="10"/>
      <c r="K396" s="10">
        <v>1</v>
      </c>
    </row>
    <row r="397" spans="1:11">
      <c r="A397" s="9" t="s">
        <v>1834</v>
      </c>
      <c r="B397" s="10"/>
      <c r="C397" s="10"/>
      <c r="D397" s="10"/>
      <c r="E397" s="10">
        <v>1</v>
      </c>
      <c r="F397" s="10"/>
      <c r="G397" s="10"/>
      <c r="H397" s="10"/>
      <c r="I397" s="10"/>
      <c r="J397" s="10"/>
      <c r="K397" s="10">
        <v>1</v>
      </c>
    </row>
    <row r="398" spans="1:11">
      <c r="A398" s="9" t="s">
        <v>2940</v>
      </c>
      <c r="B398" s="10"/>
      <c r="C398" s="10"/>
      <c r="D398" s="10"/>
      <c r="E398" s="10"/>
      <c r="F398" s="10"/>
      <c r="G398" s="10"/>
      <c r="H398" s="10"/>
      <c r="I398" s="10">
        <v>1</v>
      </c>
      <c r="J398" s="10"/>
      <c r="K398" s="10">
        <v>1</v>
      </c>
    </row>
    <row r="399" spans="1:11">
      <c r="A399" s="9" t="s">
        <v>2907</v>
      </c>
      <c r="B399" s="10"/>
      <c r="C399" s="10"/>
      <c r="D399" s="10"/>
      <c r="E399" s="10"/>
      <c r="F399" s="10"/>
      <c r="G399" s="10"/>
      <c r="H399" s="10"/>
      <c r="I399" s="10">
        <v>1</v>
      </c>
      <c r="J399" s="10"/>
      <c r="K399" s="10">
        <v>1</v>
      </c>
    </row>
    <row r="400" spans="1:11">
      <c r="A400" s="9" t="s">
        <v>2408</v>
      </c>
      <c r="B400" s="10"/>
      <c r="C400" s="10"/>
      <c r="D400" s="10"/>
      <c r="E400" s="10"/>
      <c r="F400" s="10"/>
      <c r="G400" s="10">
        <v>1</v>
      </c>
      <c r="H400" s="10"/>
      <c r="I400" s="10"/>
      <c r="J400" s="10"/>
      <c r="K400" s="10">
        <v>1</v>
      </c>
    </row>
    <row r="401" spans="1:11">
      <c r="A401" s="9" t="s">
        <v>525</v>
      </c>
      <c r="B401" s="10">
        <v>1</v>
      </c>
      <c r="C401" s="10"/>
      <c r="D401" s="10"/>
      <c r="E401" s="10"/>
      <c r="F401" s="10"/>
      <c r="G401" s="10"/>
      <c r="H401" s="10"/>
      <c r="I401" s="10"/>
      <c r="J401" s="10"/>
      <c r="K401" s="10">
        <v>1</v>
      </c>
    </row>
    <row r="402" spans="1:11">
      <c r="A402" s="9" t="s">
        <v>2910</v>
      </c>
      <c r="B402" s="10"/>
      <c r="C402" s="10"/>
      <c r="D402" s="10"/>
      <c r="E402" s="10"/>
      <c r="F402" s="10"/>
      <c r="G402" s="10"/>
      <c r="H402" s="10"/>
      <c r="I402" s="10">
        <v>1</v>
      </c>
      <c r="J402" s="10"/>
      <c r="K402" s="10">
        <v>1</v>
      </c>
    </row>
    <row r="403" spans="1:11">
      <c r="A403" s="9" t="s">
        <v>1708</v>
      </c>
      <c r="B403" s="10"/>
      <c r="C403" s="10"/>
      <c r="D403" s="10"/>
      <c r="E403" s="10">
        <v>1</v>
      </c>
      <c r="F403" s="10"/>
      <c r="G403" s="10"/>
      <c r="H403" s="10"/>
      <c r="I403" s="10"/>
      <c r="J403" s="10"/>
      <c r="K403" s="10">
        <v>1</v>
      </c>
    </row>
    <row r="404" spans="1:11">
      <c r="A404" s="9" t="s">
        <v>2591</v>
      </c>
      <c r="B404" s="10"/>
      <c r="C404" s="10"/>
      <c r="D404" s="10"/>
      <c r="E404" s="10"/>
      <c r="F404" s="10"/>
      <c r="G404" s="10"/>
      <c r="H404" s="10">
        <v>1</v>
      </c>
      <c r="I404" s="10"/>
      <c r="J404" s="10"/>
      <c r="K404" s="10">
        <v>1</v>
      </c>
    </row>
    <row r="405" spans="1:11">
      <c r="A405" s="9" t="s">
        <v>1147</v>
      </c>
      <c r="B405" s="10"/>
      <c r="C405" s="10">
        <v>1</v>
      </c>
      <c r="D405" s="10"/>
      <c r="E405" s="10"/>
      <c r="F405" s="10"/>
      <c r="G405" s="10"/>
      <c r="H405" s="10"/>
      <c r="I405" s="10"/>
      <c r="J405" s="10"/>
      <c r="K405" s="10">
        <v>1</v>
      </c>
    </row>
    <row r="406" spans="1:11">
      <c r="A406" s="9" t="s">
        <v>2726</v>
      </c>
      <c r="B406" s="10"/>
      <c r="C406" s="10"/>
      <c r="D406" s="10"/>
      <c r="E406" s="10"/>
      <c r="F406" s="10"/>
      <c r="G406" s="10"/>
      <c r="H406" s="10">
        <v>1</v>
      </c>
      <c r="I406" s="10"/>
      <c r="J406" s="10"/>
      <c r="K406" s="10">
        <v>1</v>
      </c>
    </row>
    <row r="407" spans="1:11">
      <c r="A407" s="9" t="s">
        <v>1220</v>
      </c>
      <c r="B407" s="10"/>
      <c r="C407" s="10">
        <v>1</v>
      </c>
      <c r="D407" s="10"/>
      <c r="E407" s="10"/>
      <c r="F407" s="10"/>
      <c r="G407" s="10"/>
      <c r="H407" s="10"/>
      <c r="I407" s="10"/>
      <c r="J407" s="10"/>
      <c r="K407" s="10">
        <v>1</v>
      </c>
    </row>
    <row r="408" spans="1:11">
      <c r="A408" s="9" t="s">
        <v>2455</v>
      </c>
      <c r="B408" s="10"/>
      <c r="C408" s="10"/>
      <c r="D408" s="10"/>
      <c r="E408" s="10"/>
      <c r="F408" s="10"/>
      <c r="G408" s="10"/>
      <c r="H408" s="10">
        <v>1</v>
      </c>
      <c r="I408" s="10"/>
      <c r="J408" s="10"/>
      <c r="K408" s="10">
        <v>1</v>
      </c>
    </row>
    <row r="409" spans="1:11">
      <c r="A409" s="9" t="s">
        <v>2510</v>
      </c>
      <c r="B409" s="10"/>
      <c r="C409" s="10"/>
      <c r="D409" s="10"/>
      <c r="E409" s="10"/>
      <c r="F409" s="10"/>
      <c r="G409" s="10"/>
      <c r="H409" s="10">
        <v>1</v>
      </c>
      <c r="I409" s="10"/>
      <c r="J409" s="10"/>
      <c r="K409" s="10">
        <v>1</v>
      </c>
    </row>
    <row r="410" spans="1:11">
      <c r="A410" s="9" t="s">
        <v>1983</v>
      </c>
      <c r="B410" s="10"/>
      <c r="C410" s="10"/>
      <c r="D410" s="10"/>
      <c r="E410" s="10"/>
      <c r="F410" s="10">
        <v>1</v>
      </c>
      <c r="G410" s="10"/>
      <c r="H410" s="10"/>
      <c r="I410" s="10"/>
      <c r="J410" s="10"/>
      <c r="K410" s="10">
        <v>1</v>
      </c>
    </row>
    <row r="411" spans="1:11">
      <c r="A411" s="9" t="s">
        <v>2755</v>
      </c>
      <c r="B411" s="10"/>
      <c r="C411" s="10"/>
      <c r="D411" s="10"/>
      <c r="E411" s="10"/>
      <c r="F411" s="10"/>
      <c r="G411" s="10"/>
      <c r="H411" s="10"/>
      <c r="I411" s="10">
        <v>1</v>
      </c>
      <c r="J411" s="10"/>
      <c r="K411" s="10">
        <v>1</v>
      </c>
    </row>
    <row r="412" spans="1:11">
      <c r="A412" s="9" t="s">
        <v>1716</v>
      </c>
      <c r="B412" s="10"/>
      <c r="C412" s="10"/>
      <c r="D412" s="10"/>
      <c r="E412" s="10">
        <v>1</v>
      </c>
      <c r="F412" s="10"/>
      <c r="G412" s="10"/>
      <c r="H412" s="10"/>
      <c r="I412" s="10"/>
      <c r="J412" s="10"/>
      <c r="K412" s="10">
        <v>1</v>
      </c>
    </row>
    <row r="413" spans="1:11">
      <c r="A413" s="9" t="s">
        <v>1538</v>
      </c>
      <c r="B413" s="10"/>
      <c r="C413" s="10"/>
      <c r="D413" s="10">
        <v>1</v>
      </c>
      <c r="E413" s="10"/>
      <c r="F413" s="10"/>
      <c r="G413" s="10"/>
      <c r="H413" s="10"/>
      <c r="I413" s="10"/>
      <c r="J413" s="10"/>
      <c r="K413" s="10">
        <v>1</v>
      </c>
    </row>
    <row r="414" spans="1:11">
      <c r="A414" s="9" t="s">
        <v>1970</v>
      </c>
      <c r="B414" s="10"/>
      <c r="C414" s="10"/>
      <c r="D414" s="10"/>
      <c r="E414" s="10"/>
      <c r="F414" s="10">
        <v>1</v>
      </c>
      <c r="G414" s="10"/>
      <c r="H414" s="10"/>
      <c r="I414" s="10"/>
      <c r="J414" s="10"/>
      <c r="K414" s="10">
        <v>1</v>
      </c>
    </row>
    <row r="415" spans="1:11">
      <c r="A415" s="9" t="s">
        <v>1857</v>
      </c>
      <c r="B415" s="10"/>
      <c r="C415" s="10"/>
      <c r="D415" s="10"/>
      <c r="E415" s="10">
        <v>1</v>
      </c>
      <c r="F415" s="10"/>
      <c r="G415" s="10"/>
      <c r="H415" s="10"/>
      <c r="I415" s="10"/>
      <c r="J415" s="10"/>
      <c r="K415" s="10">
        <v>1</v>
      </c>
    </row>
    <row r="416" spans="1:11">
      <c r="A416" s="9" t="s">
        <v>2396</v>
      </c>
      <c r="B416" s="10"/>
      <c r="C416" s="10"/>
      <c r="D416" s="10"/>
      <c r="E416" s="10"/>
      <c r="F416" s="10"/>
      <c r="G416" s="10">
        <v>1</v>
      </c>
      <c r="H416" s="10"/>
      <c r="I416" s="10"/>
      <c r="J416" s="10"/>
      <c r="K416" s="10">
        <v>1</v>
      </c>
    </row>
    <row r="417" spans="1:11">
      <c r="A417" s="9" t="s">
        <v>1759</v>
      </c>
      <c r="B417" s="10"/>
      <c r="C417" s="10"/>
      <c r="D417" s="10"/>
      <c r="E417" s="10">
        <v>1</v>
      </c>
      <c r="F417" s="10"/>
      <c r="G417" s="10"/>
      <c r="H417" s="10"/>
      <c r="I417" s="10"/>
      <c r="J417" s="10"/>
      <c r="K417" s="10">
        <v>1</v>
      </c>
    </row>
    <row r="418" spans="1:11">
      <c r="A418" s="9" t="s">
        <v>1806</v>
      </c>
      <c r="B418" s="10"/>
      <c r="C418" s="10"/>
      <c r="D418" s="10"/>
      <c r="E418" s="10">
        <v>1</v>
      </c>
      <c r="F418" s="10"/>
      <c r="G418" s="10"/>
      <c r="H418" s="10"/>
      <c r="I418" s="10"/>
      <c r="J418" s="10"/>
      <c r="K418" s="10">
        <v>1</v>
      </c>
    </row>
    <row r="419" spans="1:11">
      <c r="A419" s="9" t="s">
        <v>2655</v>
      </c>
      <c r="B419" s="10"/>
      <c r="C419" s="10"/>
      <c r="D419" s="10"/>
      <c r="E419" s="10"/>
      <c r="F419" s="10"/>
      <c r="G419" s="10"/>
      <c r="H419" s="10">
        <v>1</v>
      </c>
      <c r="I419" s="10"/>
      <c r="J419" s="10"/>
      <c r="K419" s="10">
        <v>1</v>
      </c>
    </row>
    <row r="420" spans="1:11">
      <c r="A420" s="9" t="s">
        <v>544</v>
      </c>
      <c r="B420" s="10">
        <v>1</v>
      </c>
      <c r="C420" s="10"/>
      <c r="D420" s="10"/>
      <c r="E420" s="10"/>
      <c r="F420" s="10"/>
      <c r="G420" s="10"/>
      <c r="H420" s="10"/>
      <c r="I420" s="10"/>
      <c r="J420" s="10"/>
      <c r="K420" s="10">
        <v>1</v>
      </c>
    </row>
    <row r="421" spans="1:11">
      <c r="A421" s="9" t="s">
        <v>2865</v>
      </c>
      <c r="B421" s="10"/>
      <c r="C421" s="10"/>
      <c r="D421" s="10"/>
      <c r="E421" s="10"/>
      <c r="F421" s="10"/>
      <c r="G421" s="10"/>
      <c r="H421" s="10"/>
      <c r="I421" s="10">
        <v>1</v>
      </c>
      <c r="J421" s="10"/>
      <c r="K421" s="10">
        <v>1</v>
      </c>
    </row>
    <row r="422" spans="1:11">
      <c r="A422" s="9" t="s">
        <v>2274</v>
      </c>
      <c r="B422" s="10"/>
      <c r="C422" s="10"/>
      <c r="D422" s="10"/>
      <c r="E422" s="10"/>
      <c r="F422" s="10"/>
      <c r="G422" s="10">
        <v>1</v>
      </c>
      <c r="H422" s="10"/>
      <c r="I422" s="10"/>
      <c r="J422" s="10"/>
      <c r="K422" s="10">
        <v>1</v>
      </c>
    </row>
    <row r="423" spans="1:11">
      <c r="A423" s="9" t="s">
        <v>2103</v>
      </c>
      <c r="B423" s="10"/>
      <c r="C423" s="10"/>
      <c r="D423" s="10"/>
      <c r="E423" s="10"/>
      <c r="F423" s="10">
        <v>1</v>
      </c>
      <c r="G423" s="10"/>
      <c r="H423" s="10"/>
      <c r="I423" s="10"/>
      <c r="J423" s="10"/>
      <c r="K423" s="10">
        <v>1</v>
      </c>
    </row>
    <row r="424" spans="1:11">
      <c r="A424" s="9" t="s">
        <v>2556</v>
      </c>
      <c r="B424" s="10"/>
      <c r="C424" s="10"/>
      <c r="D424" s="10"/>
      <c r="E424" s="10"/>
      <c r="F424" s="10"/>
      <c r="G424" s="10"/>
      <c r="H424" s="10">
        <v>1</v>
      </c>
      <c r="I424" s="10"/>
      <c r="J424" s="10"/>
      <c r="K424" s="10">
        <v>1</v>
      </c>
    </row>
    <row r="425" spans="1:11">
      <c r="A425" s="9" t="s">
        <v>392</v>
      </c>
      <c r="B425" s="10"/>
      <c r="C425" s="10"/>
      <c r="D425" s="10"/>
      <c r="E425" s="10"/>
      <c r="F425" s="10"/>
      <c r="G425" s="10"/>
      <c r="H425" s="10"/>
      <c r="I425" s="10"/>
      <c r="J425" s="10">
        <v>1</v>
      </c>
      <c r="K425" s="10">
        <v>1</v>
      </c>
    </row>
    <row r="426" spans="1:11">
      <c r="A426" s="9" t="s">
        <v>1592</v>
      </c>
      <c r="B426" s="10"/>
      <c r="C426" s="10"/>
      <c r="D426" s="10">
        <v>1</v>
      </c>
      <c r="E426" s="10"/>
      <c r="F426" s="10"/>
      <c r="G426" s="10"/>
      <c r="H426" s="10"/>
      <c r="I426" s="10"/>
      <c r="J426" s="10"/>
      <c r="K426" s="10">
        <v>1</v>
      </c>
    </row>
    <row r="427" spans="1:11">
      <c r="A427" s="9" t="s">
        <v>1053</v>
      </c>
      <c r="B427" s="10"/>
      <c r="C427" s="10">
        <v>1</v>
      </c>
      <c r="D427" s="10"/>
      <c r="E427" s="10"/>
      <c r="F427" s="10"/>
      <c r="G427" s="10"/>
      <c r="H427" s="10"/>
      <c r="I427" s="10"/>
      <c r="J427" s="10"/>
      <c r="K427" s="10">
        <v>1</v>
      </c>
    </row>
    <row r="428" spans="1:11">
      <c r="A428" s="9" t="s">
        <v>2371</v>
      </c>
      <c r="B428" s="10"/>
      <c r="C428" s="10"/>
      <c r="D428" s="10"/>
      <c r="E428" s="10"/>
      <c r="F428" s="10"/>
      <c r="G428" s="10">
        <v>1</v>
      </c>
      <c r="H428" s="10"/>
      <c r="I428" s="10"/>
      <c r="J428" s="10"/>
      <c r="K428" s="10">
        <v>1</v>
      </c>
    </row>
    <row r="429" spans="1:11">
      <c r="A429" s="9" t="s">
        <v>106</v>
      </c>
      <c r="B429" s="10"/>
      <c r="C429" s="10"/>
      <c r="D429" s="10"/>
      <c r="E429" s="10"/>
      <c r="F429" s="10"/>
      <c r="G429" s="10"/>
      <c r="H429" s="10"/>
      <c r="I429" s="10"/>
      <c r="J429" s="10">
        <v>1</v>
      </c>
      <c r="K429" s="10">
        <v>1</v>
      </c>
    </row>
    <row r="430" spans="1:11">
      <c r="A430" s="9" t="s">
        <v>1449</v>
      </c>
      <c r="B430" s="10"/>
      <c r="C430" s="10"/>
      <c r="D430" s="10">
        <v>1</v>
      </c>
      <c r="E430" s="10"/>
      <c r="F430" s="10"/>
      <c r="G430" s="10"/>
      <c r="H430" s="10"/>
      <c r="I430" s="10"/>
      <c r="J430" s="10"/>
      <c r="K430" s="10">
        <v>1</v>
      </c>
    </row>
    <row r="431" spans="1:11">
      <c r="A431" s="9" t="s">
        <v>2878</v>
      </c>
      <c r="B431" s="10"/>
      <c r="C431" s="10"/>
      <c r="D431" s="10"/>
      <c r="E431" s="10"/>
      <c r="F431" s="10"/>
      <c r="G431" s="10"/>
      <c r="H431" s="10"/>
      <c r="I431" s="10">
        <v>1</v>
      </c>
      <c r="J431" s="10"/>
      <c r="K431" s="10">
        <v>1</v>
      </c>
    </row>
    <row r="432" spans="1:11">
      <c r="A432" s="9" t="s">
        <v>1872</v>
      </c>
      <c r="B432" s="10"/>
      <c r="C432" s="10"/>
      <c r="D432" s="10"/>
      <c r="E432" s="10">
        <v>1</v>
      </c>
      <c r="F432" s="10"/>
      <c r="G432" s="10"/>
      <c r="H432" s="10"/>
      <c r="I432" s="10"/>
      <c r="J432" s="10"/>
      <c r="K432" s="10">
        <v>1</v>
      </c>
    </row>
    <row r="433" spans="1:11">
      <c r="A433" s="9" t="s">
        <v>2539</v>
      </c>
      <c r="B433" s="10"/>
      <c r="C433" s="10"/>
      <c r="D433" s="10"/>
      <c r="E433" s="10"/>
      <c r="F433" s="10"/>
      <c r="G433" s="10"/>
      <c r="H433" s="10">
        <v>1</v>
      </c>
      <c r="I433" s="10"/>
      <c r="J433" s="10"/>
      <c r="K433" s="10">
        <v>1</v>
      </c>
    </row>
    <row r="434" spans="1:11">
      <c r="A434" s="9" t="s">
        <v>347</v>
      </c>
      <c r="B434" s="10"/>
      <c r="C434" s="10"/>
      <c r="D434" s="10"/>
      <c r="E434" s="10"/>
      <c r="F434" s="10"/>
      <c r="G434" s="10"/>
      <c r="H434" s="10"/>
      <c r="I434" s="10"/>
      <c r="J434" s="10">
        <v>1</v>
      </c>
      <c r="K434" s="10">
        <v>1</v>
      </c>
    </row>
    <row r="435" spans="1:11">
      <c r="A435" s="9" t="s">
        <v>643</v>
      </c>
      <c r="B435" s="10">
        <v>1</v>
      </c>
      <c r="C435" s="10"/>
      <c r="D435" s="10"/>
      <c r="E435" s="10"/>
      <c r="F435" s="10"/>
      <c r="G435" s="10"/>
      <c r="H435" s="10"/>
      <c r="I435" s="10"/>
      <c r="J435" s="10"/>
      <c r="K435" s="10">
        <v>1</v>
      </c>
    </row>
    <row r="436" spans="1:11">
      <c r="A436" s="9" t="s">
        <v>2444</v>
      </c>
      <c r="B436" s="10"/>
      <c r="C436" s="10"/>
      <c r="D436" s="10"/>
      <c r="E436" s="10"/>
      <c r="F436" s="10"/>
      <c r="G436" s="10"/>
      <c r="H436" s="10">
        <v>1</v>
      </c>
      <c r="I436" s="10"/>
      <c r="J436" s="10"/>
      <c r="K436" s="10">
        <v>1</v>
      </c>
    </row>
    <row r="437" spans="1:11">
      <c r="A437" s="9" t="s">
        <v>842</v>
      </c>
      <c r="B437" s="10"/>
      <c r="C437" s="10">
        <v>1</v>
      </c>
      <c r="D437" s="10"/>
      <c r="E437" s="10"/>
      <c r="F437" s="10"/>
      <c r="G437" s="10"/>
      <c r="H437" s="10"/>
      <c r="I437" s="10"/>
      <c r="J437" s="10"/>
      <c r="K437" s="10">
        <v>1</v>
      </c>
    </row>
    <row r="438" spans="1:11">
      <c r="A438" s="9" t="s">
        <v>1336</v>
      </c>
      <c r="B438" s="10"/>
      <c r="C438" s="10"/>
      <c r="D438" s="10">
        <v>1</v>
      </c>
      <c r="E438" s="10"/>
      <c r="F438" s="10"/>
      <c r="G438" s="10"/>
      <c r="H438" s="10"/>
      <c r="I438" s="10"/>
      <c r="J438" s="10"/>
      <c r="K438" s="10">
        <v>1</v>
      </c>
    </row>
    <row r="439" spans="1:11">
      <c r="A439" s="9" t="s">
        <v>2706</v>
      </c>
      <c r="B439" s="10"/>
      <c r="C439" s="10"/>
      <c r="D439" s="10"/>
      <c r="E439" s="10"/>
      <c r="F439" s="10"/>
      <c r="G439" s="10"/>
      <c r="H439" s="10">
        <v>1</v>
      </c>
      <c r="I439" s="10"/>
      <c r="J439" s="10"/>
      <c r="K439" s="10">
        <v>1</v>
      </c>
    </row>
    <row r="440" spans="1:11">
      <c r="A440" s="9" t="s">
        <v>1307</v>
      </c>
      <c r="B440" s="10"/>
      <c r="C440" s="10"/>
      <c r="D440" s="10">
        <v>1</v>
      </c>
      <c r="E440" s="10"/>
      <c r="F440" s="10"/>
      <c r="G440" s="10"/>
      <c r="H440" s="10"/>
      <c r="I440" s="10"/>
      <c r="J440" s="10"/>
      <c r="K440" s="10">
        <v>1</v>
      </c>
    </row>
    <row r="441" spans="1:11">
      <c r="A441" s="9" t="s">
        <v>1205</v>
      </c>
      <c r="B441" s="10"/>
      <c r="C441" s="10">
        <v>1</v>
      </c>
      <c r="D441" s="10"/>
      <c r="E441" s="10"/>
      <c r="F441" s="10"/>
      <c r="G441" s="10"/>
      <c r="H441" s="10"/>
      <c r="I441" s="10"/>
      <c r="J441" s="10"/>
      <c r="K441" s="10">
        <v>1</v>
      </c>
    </row>
    <row r="442" spans="1:11">
      <c r="A442" s="9" t="s">
        <v>682</v>
      </c>
      <c r="B442" s="10">
        <v>1</v>
      </c>
      <c r="C442" s="10"/>
      <c r="D442" s="10"/>
      <c r="E442" s="10"/>
      <c r="F442" s="10"/>
      <c r="G442" s="10"/>
      <c r="H442" s="10"/>
      <c r="I442" s="10"/>
      <c r="J442" s="10"/>
      <c r="K442" s="10">
        <v>1</v>
      </c>
    </row>
    <row r="443" spans="1:11">
      <c r="A443" s="9" t="s">
        <v>2180</v>
      </c>
      <c r="B443" s="10"/>
      <c r="C443" s="10"/>
      <c r="D443" s="10"/>
      <c r="E443" s="10"/>
      <c r="F443" s="10"/>
      <c r="G443" s="10">
        <v>1</v>
      </c>
      <c r="H443" s="10"/>
      <c r="I443" s="10"/>
      <c r="J443" s="10"/>
      <c r="K443" s="10">
        <v>1</v>
      </c>
    </row>
    <row r="444" spans="1:11">
      <c r="A444" s="9" t="s">
        <v>752</v>
      </c>
      <c r="B444" s="10">
        <v>1</v>
      </c>
      <c r="C444" s="10"/>
      <c r="D444" s="10"/>
      <c r="E444" s="10"/>
      <c r="F444" s="10"/>
      <c r="G444" s="10"/>
      <c r="H444" s="10"/>
      <c r="I444" s="10"/>
      <c r="J444" s="10"/>
      <c r="K444" s="10">
        <v>1</v>
      </c>
    </row>
    <row r="445" spans="1:11">
      <c r="A445" s="9" t="s">
        <v>2762</v>
      </c>
      <c r="B445" s="10"/>
      <c r="C445" s="10"/>
      <c r="D445" s="10"/>
      <c r="E445" s="10"/>
      <c r="F445" s="10"/>
      <c r="G445" s="10"/>
      <c r="H445" s="10"/>
      <c r="I445" s="10">
        <v>1</v>
      </c>
      <c r="J445" s="10"/>
      <c r="K445" s="10">
        <v>1</v>
      </c>
    </row>
    <row r="446" spans="1:11">
      <c r="A446" s="9" t="s">
        <v>1522</v>
      </c>
      <c r="B446" s="10"/>
      <c r="C446" s="10"/>
      <c r="D446" s="10">
        <v>1</v>
      </c>
      <c r="E446" s="10"/>
      <c r="F446" s="10"/>
      <c r="G446" s="10"/>
      <c r="H446" s="10"/>
      <c r="I446" s="10"/>
      <c r="J446" s="10"/>
      <c r="K446" s="10">
        <v>1</v>
      </c>
    </row>
    <row r="447" spans="1:11">
      <c r="A447" s="9" t="s">
        <v>308</v>
      </c>
      <c r="B447" s="10"/>
      <c r="C447" s="10"/>
      <c r="D447" s="10"/>
      <c r="E447" s="10"/>
      <c r="F447" s="10"/>
      <c r="G447" s="10"/>
      <c r="H447" s="10"/>
      <c r="I447" s="10"/>
      <c r="J447" s="10">
        <v>1</v>
      </c>
      <c r="K447" s="10">
        <v>1</v>
      </c>
    </row>
    <row r="448" spans="1:11">
      <c r="A448" s="9" t="s">
        <v>473</v>
      </c>
      <c r="B448" s="10"/>
      <c r="C448" s="10"/>
      <c r="D448" s="10"/>
      <c r="E448" s="10"/>
      <c r="F448" s="10"/>
      <c r="G448" s="10"/>
      <c r="H448" s="10"/>
      <c r="I448" s="10"/>
      <c r="J448" s="10">
        <v>1</v>
      </c>
      <c r="K448" s="10">
        <v>1</v>
      </c>
    </row>
    <row r="449" spans="1:11">
      <c r="A449" s="9" t="s">
        <v>117</v>
      </c>
      <c r="B449" s="10"/>
      <c r="C449" s="10"/>
      <c r="D449" s="10"/>
      <c r="E449" s="10"/>
      <c r="F449" s="10"/>
      <c r="G449" s="10"/>
      <c r="H449" s="10"/>
      <c r="I449" s="10"/>
      <c r="J449" s="10">
        <v>1</v>
      </c>
      <c r="K449" s="10">
        <v>1</v>
      </c>
    </row>
    <row r="450" spans="1:11">
      <c r="A450" s="9" t="s">
        <v>717</v>
      </c>
      <c r="B450" s="10">
        <v>1</v>
      </c>
      <c r="C450" s="10"/>
      <c r="D450" s="10"/>
      <c r="E450" s="10"/>
      <c r="F450" s="10"/>
      <c r="G450" s="10"/>
      <c r="H450" s="10"/>
      <c r="I450" s="10"/>
      <c r="J450" s="10"/>
      <c r="K450" s="10">
        <v>1</v>
      </c>
    </row>
    <row r="451" spans="1:11">
      <c r="A451" s="9" t="s">
        <v>1554</v>
      </c>
      <c r="B451" s="10"/>
      <c r="C451" s="10"/>
      <c r="D451" s="10">
        <v>1</v>
      </c>
      <c r="E451" s="10"/>
      <c r="F451" s="10"/>
      <c r="G451" s="10"/>
      <c r="H451" s="10"/>
      <c r="I451" s="10"/>
      <c r="J451" s="10"/>
      <c r="K451" s="10">
        <v>1</v>
      </c>
    </row>
    <row r="452" spans="1:11">
      <c r="A452" s="9" t="s">
        <v>1568</v>
      </c>
      <c r="B452" s="10"/>
      <c r="C452" s="10"/>
      <c r="D452" s="10">
        <v>1</v>
      </c>
      <c r="E452" s="10"/>
      <c r="F452" s="10"/>
      <c r="G452" s="10"/>
      <c r="H452" s="10"/>
      <c r="I452" s="10"/>
      <c r="J452" s="10"/>
      <c r="K452" s="10">
        <v>1</v>
      </c>
    </row>
    <row r="453" spans="1:11">
      <c r="A453" s="9" t="s">
        <v>1190</v>
      </c>
      <c r="B453" s="10"/>
      <c r="C453" s="10">
        <v>1</v>
      </c>
      <c r="D453" s="10"/>
      <c r="E453" s="10"/>
      <c r="F453" s="10"/>
      <c r="G453" s="10"/>
      <c r="H453" s="10"/>
      <c r="I453" s="10"/>
      <c r="J453" s="10"/>
      <c r="K453" s="10">
        <v>1</v>
      </c>
    </row>
    <row r="454" spans="1:11">
      <c r="A454" s="9" t="s">
        <v>2661</v>
      </c>
      <c r="B454" s="10"/>
      <c r="C454" s="10"/>
      <c r="D454" s="10"/>
      <c r="E454" s="10"/>
      <c r="F454" s="10"/>
      <c r="G454" s="10"/>
      <c r="H454" s="10">
        <v>1</v>
      </c>
      <c r="I454" s="10"/>
      <c r="J454" s="10"/>
      <c r="K454" s="10">
        <v>1</v>
      </c>
    </row>
    <row r="455" spans="1:11">
      <c r="A455" s="9" t="s">
        <v>2417</v>
      </c>
      <c r="B455" s="10"/>
      <c r="C455" s="10"/>
      <c r="D455" s="10"/>
      <c r="E455" s="10"/>
      <c r="F455" s="10"/>
      <c r="G455" s="10">
        <v>1</v>
      </c>
      <c r="H455" s="10"/>
      <c r="I455" s="10"/>
      <c r="J455" s="10"/>
      <c r="K455" s="10">
        <v>1</v>
      </c>
    </row>
    <row r="456" spans="1:11">
      <c r="A456" s="9" t="s">
        <v>2008</v>
      </c>
      <c r="B456" s="10"/>
      <c r="C456" s="10"/>
      <c r="D456" s="10"/>
      <c r="E456" s="10"/>
      <c r="F456" s="10">
        <v>1</v>
      </c>
      <c r="G456" s="10"/>
      <c r="H456" s="10"/>
      <c r="I456" s="10"/>
      <c r="J456" s="10"/>
      <c r="K456" s="10">
        <v>1</v>
      </c>
    </row>
    <row r="457" spans="1:11">
      <c r="A457" s="9" t="s">
        <v>636</v>
      </c>
      <c r="B457" s="10">
        <v>1</v>
      </c>
      <c r="C457" s="10"/>
      <c r="D457" s="10"/>
      <c r="E457" s="10"/>
      <c r="F457" s="10"/>
      <c r="G457" s="10"/>
      <c r="H457" s="10"/>
      <c r="I457" s="10"/>
      <c r="J457" s="10"/>
      <c r="K457" s="10">
        <v>1</v>
      </c>
    </row>
    <row r="458" spans="1:11">
      <c r="A458" s="9" t="s">
        <v>1607</v>
      </c>
      <c r="B458" s="10"/>
      <c r="C458" s="10"/>
      <c r="D458" s="10"/>
      <c r="E458" s="10">
        <v>1</v>
      </c>
      <c r="F458" s="10"/>
      <c r="G458" s="10"/>
      <c r="H458" s="10"/>
      <c r="I458" s="10"/>
      <c r="J458" s="10"/>
      <c r="K458" s="10">
        <v>1</v>
      </c>
    </row>
    <row r="459" spans="1:11">
      <c r="A459" s="9" t="s">
        <v>1214</v>
      </c>
      <c r="B459" s="10"/>
      <c r="C459" s="10">
        <v>1</v>
      </c>
      <c r="D459" s="10"/>
      <c r="E459" s="10"/>
      <c r="F459" s="10"/>
      <c r="G459" s="10"/>
      <c r="H459" s="10"/>
      <c r="I459" s="10"/>
      <c r="J459" s="10"/>
      <c r="K459" s="10">
        <v>1</v>
      </c>
    </row>
    <row r="460" spans="1:11">
      <c r="A460" s="9" t="s">
        <v>2796</v>
      </c>
      <c r="B460" s="10"/>
      <c r="C460" s="10"/>
      <c r="D460" s="10"/>
      <c r="E460" s="10"/>
      <c r="F460" s="10"/>
      <c r="G460" s="10"/>
      <c r="H460" s="10"/>
      <c r="I460" s="10">
        <v>1</v>
      </c>
      <c r="J460" s="10"/>
      <c r="K460" s="10">
        <v>1</v>
      </c>
    </row>
    <row r="461" spans="1:11">
      <c r="A461" s="9" t="s">
        <v>1299</v>
      </c>
      <c r="B461" s="10"/>
      <c r="C461" s="10"/>
      <c r="D461" s="10">
        <v>1</v>
      </c>
      <c r="E461" s="10"/>
      <c r="F461" s="10"/>
      <c r="G461" s="10"/>
      <c r="H461" s="10"/>
      <c r="I461" s="10"/>
      <c r="J461" s="10"/>
      <c r="K461" s="10">
        <v>1</v>
      </c>
    </row>
    <row r="462" spans="1:11">
      <c r="A462" s="9" t="s">
        <v>1996</v>
      </c>
      <c r="B462" s="10"/>
      <c r="C462" s="10"/>
      <c r="D462" s="10"/>
      <c r="E462" s="10"/>
      <c r="F462" s="10">
        <v>1</v>
      </c>
      <c r="G462" s="10"/>
      <c r="H462" s="10"/>
      <c r="I462" s="10"/>
      <c r="J462" s="10"/>
      <c r="K462" s="10">
        <v>1</v>
      </c>
    </row>
    <row r="463" spans="1:11">
      <c r="A463" s="9" t="s">
        <v>2703</v>
      </c>
      <c r="B463" s="10"/>
      <c r="C463" s="10"/>
      <c r="D463" s="10"/>
      <c r="E463" s="10"/>
      <c r="F463" s="10"/>
      <c r="G463" s="10"/>
      <c r="H463" s="10">
        <v>1</v>
      </c>
      <c r="I463" s="10"/>
      <c r="J463" s="10"/>
      <c r="K463" s="10">
        <v>1</v>
      </c>
    </row>
    <row r="464" spans="1:11">
      <c r="A464" s="9" t="s">
        <v>2025</v>
      </c>
      <c r="B464" s="10"/>
      <c r="C464" s="10"/>
      <c r="D464" s="10"/>
      <c r="E464" s="10"/>
      <c r="F464" s="10">
        <v>1</v>
      </c>
      <c r="G464" s="10"/>
      <c r="H464" s="10"/>
      <c r="I464" s="10"/>
      <c r="J464" s="10"/>
      <c r="K464" s="10">
        <v>1</v>
      </c>
    </row>
    <row r="465" spans="1:11">
      <c r="A465" s="9" t="s">
        <v>1876</v>
      </c>
      <c r="B465" s="10"/>
      <c r="C465" s="10"/>
      <c r="D465" s="10"/>
      <c r="E465" s="10">
        <v>1</v>
      </c>
      <c r="F465" s="10"/>
      <c r="G465" s="10"/>
      <c r="H465" s="10"/>
      <c r="I465" s="10"/>
      <c r="J465" s="10"/>
      <c r="K465" s="10">
        <v>1</v>
      </c>
    </row>
    <row r="466" spans="1:11">
      <c r="A466" s="9" t="s">
        <v>2095</v>
      </c>
      <c r="B466" s="10"/>
      <c r="C466" s="10"/>
      <c r="D466" s="10"/>
      <c r="E466" s="10"/>
      <c r="F466" s="10">
        <v>1</v>
      </c>
      <c r="G466" s="10"/>
      <c r="H466" s="10"/>
      <c r="I466" s="10"/>
      <c r="J466" s="10"/>
      <c r="K466" s="10">
        <v>1</v>
      </c>
    </row>
    <row r="467" spans="1:11">
      <c r="A467" s="9" t="s">
        <v>2022</v>
      </c>
      <c r="B467" s="10"/>
      <c r="C467" s="10"/>
      <c r="D467" s="10"/>
      <c r="E467" s="10"/>
      <c r="F467" s="10">
        <v>1</v>
      </c>
      <c r="G467" s="10"/>
      <c r="H467" s="10"/>
      <c r="I467" s="10"/>
      <c r="J467" s="10"/>
      <c r="K467" s="10">
        <v>1</v>
      </c>
    </row>
    <row r="468" spans="1:11">
      <c r="A468" s="9" t="s">
        <v>2005</v>
      </c>
      <c r="B468" s="10"/>
      <c r="C468" s="10"/>
      <c r="D468" s="10"/>
      <c r="E468" s="10"/>
      <c r="F468" s="10">
        <v>1</v>
      </c>
      <c r="G468" s="10"/>
      <c r="H468" s="10"/>
      <c r="I468" s="10"/>
      <c r="J468" s="10"/>
      <c r="K468" s="10">
        <v>1</v>
      </c>
    </row>
    <row r="469" spans="1:11">
      <c r="A469" s="9" t="s">
        <v>1352</v>
      </c>
      <c r="B469" s="10"/>
      <c r="C469" s="10"/>
      <c r="D469" s="10">
        <v>1</v>
      </c>
      <c r="E469" s="10"/>
      <c r="F469" s="10"/>
      <c r="G469" s="10"/>
      <c r="H469" s="10"/>
      <c r="I469" s="10"/>
      <c r="J469" s="10"/>
      <c r="K469" s="10">
        <v>1</v>
      </c>
    </row>
    <row r="470" spans="1:11">
      <c r="A470" s="9" t="s">
        <v>1947</v>
      </c>
      <c r="B470" s="10"/>
      <c r="C470" s="10"/>
      <c r="D470" s="10"/>
      <c r="E470" s="10"/>
      <c r="F470" s="10">
        <v>1</v>
      </c>
      <c r="G470" s="10"/>
      <c r="H470" s="10"/>
      <c r="I470" s="10"/>
      <c r="J470" s="10"/>
      <c r="K470" s="10">
        <v>1</v>
      </c>
    </row>
    <row r="471" spans="1:11">
      <c r="A471" s="9" t="s">
        <v>1275</v>
      </c>
      <c r="B471" s="10"/>
      <c r="C471" s="10"/>
      <c r="D471" s="10">
        <v>1</v>
      </c>
      <c r="E471" s="10"/>
      <c r="F471" s="10"/>
      <c r="G471" s="10"/>
      <c r="H471" s="10"/>
      <c r="I471" s="10"/>
      <c r="J471" s="10"/>
      <c r="K471" s="10">
        <v>1</v>
      </c>
    </row>
    <row r="472" spans="1:11">
      <c r="A472" s="9" t="s">
        <v>2658</v>
      </c>
      <c r="B472" s="10"/>
      <c r="C472" s="10"/>
      <c r="D472" s="10"/>
      <c r="E472" s="10"/>
      <c r="F472" s="10"/>
      <c r="G472" s="10"/>
      <c r="H472" s="10">
        <v>1</v>
      </c>
      <c r="I472" s="10"/>
      <c r="J472" s="10"/>
      <c r="K472" s="10">
        <v>1</v>
      </c>
    </row>
    <row r="473" spans="1:11">
      <c r="A473" s="9" t="s">
        <v>1356</v>
      </c>
      <c r="B473" s="10"/>
      <c r="C473" s="10"/>
      <c r="D473" s="10">
        <v>1</v>
      </c>
      <c r="E473" s="10"/>
      <c r="F473" s="10"/>
      <c r="G473" s="10"/>
      <c r="H473" s="10"/>
      <c r="I473" s="10"/>
      <c r="J473" s="10"/>
      <c r="K473" s="10">
        <v>1</v>
      </c>
    </row>
    <row r="474" spans="1:11">
      <c r="A474" s="9" t="s">
        <v>1792</v>
      </c>
      <c r="B474" s="10"/>
      <c r="C474" s="10"/>
      <c r="D474" s="10"/>
      <c r="E474" s="10">
        <v>1</v>
      </c>
      <c r="F474" s="10"/>
      <c r="G474" s="10"/>
      <c r="H474" s="10"/>
      <c r="I474" s="10"/>
      <c r="J474" s="10"/>
      <c r="K474" s="10">
        <v>1</v>
      </c>
    </row>
    <row r="475" spans="1:11">
      <c r="A475" s="9" t="s">
        <v>2632</v>
      </c>
      <c r="B475" s="10"/>
      <c r="C475" s="10"/>
      <c r="D475" s="10"/>
      <c r="E475" s="10"/>
      <c r="F475" s="10"/>
      <c r="G475" s="10"/>
      <c r="H475" s="10">
        <v>1</v>
      </c>
      <c r="I475" s="10"/>
      <c r="J475" s="10"/>
      <c r="K475" s="10">
        <v>1</v>
      </c>
    </row>
    <row r="476" spans="1:11">
      <c r="A476" s="9" t="s">
        <v>1095</v>
      </c>
      <c r="B476" s="10"/>
      <c r="C476" s="10">
        <v>1</v>
      </c>
      <c r="D476" s="10"/>
      <c r="E476" s="10"/>
      <c r="F476" s="10"/>
      <c r="G476" s="10"/>
      <c r="H476" s="10"/>
      <c r="I476" s="10"/>
      <c r="J476" s="10"/>
      <c r="K476" s="10">
        <v>1</v>
      </c>
    </row>
    <row r="477" spans="1:11">
      <c r="A477" s="9" t="s">
        <v>2546</v>
      </c>
      <c r="B477" s="10"/>
      <c r="C477" s="10"/>
      <c r="D477" s="10"/>
      <c r="E477" s="10"/>
      <c r="F477" s="10"/>
      <c r="G477" s="10"/>
      <c r="H477" s="10">
        <v>1</v>
      </c>
      <c r="I477" s="10"/>
      <c r="J477" s="10"/>
      <c r="K477" s="10">
        <v>1</v>
      </c>
    </row>
    <row r="478" spans="1:11">
      <c r="A478" s="9" t="s">
        <v>1074</v>
      </c>
      <c r="B478" s="10"/>
      <c r="C478" s="10">
        <v>1</v>
      </c>
      <c r="D478" s="10"/>
      <c r="E478" s="10"/>
      <c r="F478" s="10"/>
      <c r="G478" s="10"/>
      <c r="H478" s="10"/>
      <c r="I478" s="10"/>
      <c r="J478" s="10"/>
      <c r="K478" s="10">
        <v>1</v>
      </c>
    </row>
    <row r="479" spans="1:11">
      <c r="A479" s="9" t="s">
        <v>578</v>
      </c>
      <c r="B479" s="10">
        <v>1</v>
      </c>
      <c r="C479" s="10"/>
      <c r="D479" s="10"/>
      <c r="E479" s="10"/>
      <c r="F479" s="10"/>
      <c r="G479" s="10"/>
      <c r="H479" s="10"/>
      <c r="I479" s="10"/>
      <c r="J479" s="10"/>
      <c r="K479" s="10">
        <v>1</v>
      </c>
    </row>
    <row r="480" spans="1:11">
      <c r="A480" s="9" t="s">
        <v>2031</v>
      </c>
      <c r="B480" s="10"/>
      <c r="C480" s="10"/>
      <c r="D480" s="10"/>
      <c r="E480" s="10"/>
      <c r="F480" s="10">
        <v>1</v>
      </c>
      <c r="G480" s="10"/>
      <c r="H480" s="10"/>
      <c r="I480" s="10"/>
      <c r="J480" s="10"/>
      <c r="K480" s="10">
        <v>1</v>
      </c>
    </row>
    <row r="481" spans="1:11">
      <c r="A481" s="9" t="s">
        <v>1744</v>
      </c>
      <c r="B481" s="10"/>
      <c r="C481" s="10"/>
      <c r="D481" s="10"/>
      <c r="E481" s="10">
        <v>1</v>
      </c>
      <c r="F481" s="10"/>
      <c r="G481" s="10"/>
      <c r="H481" s="10"/>
      <c r="I481" s="10"/>
      <c r="J481" s="10"/>
      <c r="K481" s="10">
        <v>1</v>
      </c>
    </row>
    <row r="482" spans="1:11">
      <c r="A482" s="9" t="s">
        <v>2496</v>
      </c>
      <c r="B482" s="10"/>
      <c r="C482" s="10"/>
      <c r="D482" s="10"/>
      <c r="E482" s="10"/>
      <c r="F482" s="10"/>
      <c r="G482" s="10"/>
      <c r="H482" s="10">
        <v>1</v>
      </c>
      <c r="I482" s="10"/>
      <c r="J482" s="10"/>
      <c r="K482" s="10">
        <v>1</v>
      </c>
    </row>
    <row r="483" spans="1:11">
      <c r="A483" s="9" t="s">
        <v>2897</v>
      </c>
      <c r="B483" s="10"/>
      <c r="C483" s="10"/>
      <c r="D483" s="10"/>
      <c r="E483" s="10"/>
      <c r="F483" s="10"/>
      <c r="G483" s="10"/>
      <c r="H483" s="10"/>
      <c r="I483" s="10">
        <v>1</v>
      </c>
      <c r="J483" s="10"/>
      <c r="K483" s="10">
        <v>1</v>
      </c>
    </row>
    <row r="484" spans="1:11">
      <c r="A484" s="9" t="s">
        <v>1396</v>
      </c>
      <c r="B484" s="10"/>
      <c r="C484" s="10"/>
      <c r="D484" s="10">
        <v>1</v>
      </c>
      <c r="E484" s="10"/>
      <c r="F484" s="10"/>
      <c r="G484" s="10"/>
      <c r="H484" s="10"/>
      <c r="I484" s="10"/>
      <c r="J484" s="10"/>
      <c r="K484" s="10">
        <v>1</v>
      </c>
    </row>
    <row r="485" spans="1:11">
      <c r="A485" s="9" t="s">
        <v>1419</v>
      </c>
      <c r="B485" s="10"/>
      <c r="C485" s="10"/>
      <c r="D485" s="10">
        <v>1</v>
      </c>
      <c r="E485" s="10"/>
      <c r="F485" s="10"/>
      <c r="G485" s="10"/>
      <c r="H485" s="10"/>
      <c r="I485" s="10"/>
      <c r="J485" s="10"/>
      <c r="K485" s="10">
        <v>1</v>
      </c>
    </row>
    <row r="486" spans="1:11">
      <c r="A486" s="9" t="s">
        <v>876</v>
      </c>
      <c r="B486" s="10"/>
      <c r="C486" s="10">
        <v>1</v>
      </c>
      <c r="D486" s="10"/>
      <c r="E486" s="10"/>
      <c r="F486" s="10"/>
      <c r="G486" s="10"/>
      <c r="H486" s="10"/>
      <c r="I486" s="10"/>
      <c r="J486" s="10"/>
      <c r="K486" s="10">
        <v>1</v>
      </c>
    </row>
    <row r="487" spans="1:11">
      <c r="A487" s="9" t="s">
        <v>1906</v>
      </c>
      <c r="B487" s="10"/>
      <c r="C487" s="10"/>
      <c r="D487" s="10"/>
      <c r="E487" s="10">
        <v>1</v>
      </c>
      <c r="F487" s="10"/>
      <c r="G487" s="10"/>
      <c r="H487" s="10"/>
      <c r="I487" s="10"/>
      <c r="J487" s="10"/>
      <c r="K487" s="10">
        <v>1</v>
      </c>
    </row>
    <row r="488" spans="1:11">
      <c r="A488" s="9" t="s">
        <v>1238</v>
      </c>
      <c r="B488" s="10"/>
      <c r="C488" s="10">
        <v>1</v>
      </c>
      <c r="D488" s="10"/>
      <c r="E488" s="10"/>
      <c r="F488" s="10"/>
      <c r="G488" s="10"/>
      <c r="H488" s="10"/>
      <c r="I488" s="10"/>
      <c r="J488" s="10"/>
      <c r="K488" s="10">
        <v>1</v>
      </c>
    </row>
    <row r="489" spans="1:11">
      <c r="A489" s="9" t="s">
        <v>1138</v>
      </c>
      <c r="B489" s="10"/>
      <c r="C489" s="10">
        <v>1</v>
      </c>
      <c r="D489" s="10"/>
      <c r="E489" s="10"/>
      <c r="F489" s="10"/>
      <c r="G489" s="10"/>
      <c r="H489" s="10"/>
      <c r="I489" s="10"/>
      <c r="J489" s="10"/>
      <c r="K489" s="10">
        <v>1</v>
      </c>
    </row>
    <row r="490" spans="1:11">
      <c r="A490" s="9" t="s">
        <v>730</v>
      </c>
      <c r="B490" s="10">
        <v>1</v>
      </c>
      <c r="C490" s="10"/>
      <c r="D490" s="10"/>
      <c r="E490" s="10"/>
      <c r="F490" s="10"/>
      <c r="G490" s="10"/>
      <c r="H490" s="10"/>
      <c r="I490" s="10"/>
      <c r="J490" s="10"/>
      <c r="K490" s="10">
        <v>1</v>
      </c>
    </row>
    <row r="491" spans="1:11">
      <c r="A491" s="9" t="s">
        <v>1150</v>
      </c>
      <c r="B491" s="10"/>
      <c r="C491" s="10">
        <v>1</v>
      </c>
      <c r="D491" s="10"/>
      <c r="E491" s="10"/>
      <c r="F491" s="10"/>
      <c r="G491" s="10"/>
      <c r="H491" s="10"/>
      <c r="I491" s="10"/>
      <c r="J491" s="10"/>
      <c r="K491" s="10">
        <v>1</v>
      </c>
    </row>
    <row r="492" spans="1:11">
      <c r="A492" s="9" t="s">
        <v>977</v>
      </c>
      <c r="B492" s="10"/>
      <c r="C492" s="10">
        <v>1</v>
      </c>
      <c r="D492" s="10"/>
      <c r="E492" s="10"/>
      <c r="F492" s="10"/>
      <c r="G492" s="10"/>
      <c r="H492" s="10"/>
      <c r="I492" s="10"/>
      <c r="J492" s="10"/>
      <c r="K492" s="10">
        <v>1</v>
      </c>
    </row>
    <row r="493" spans="1:11">
      <c r="A493" s="9" t="s">
        <v>2881</v>
      </c>
      <c r="B493" s="10"/>
      <c r="C493" s="10"/>
      <c r="D493" s="10"/>
      <c r="E493" s="10"/>
      <c r="F493" s="10"/>
      <c r="G493" s="10"/>
      <c r="H493" s="10"/>
      <c r="I493" s="10">
        <v>1</v>
      </c>
      <c r="J493" s="10"/>
      <c r="K493" s="10">
        <v>1</v>
      </c>
    </row>
    <row r="494" spans="1:11">
      <c r="A494" s="9" t="s">
        <v>1861</v>
      </c>
      <c r="B494" s="10"/>
      <c r="C494" s="10"/>
      <c r="D494" s="10"/>
      <c r="E494" s="10">
        <v>1</v>
      </c>
      <c r="F494" s="10"/>
      <c r="G494" s="10"/>
      <c r="H494" s="10"/>
      <c r="I494" s="10"/>
      <c r="J494" s="10"/>
      <c r="K494" s="10">
        <v>1</v>
      </c>
    </row>
    <row r="495" spans="1:11">
      <c r="A495" s="9" t="s">
        <v>1388</v>
      </c>
      <c r="B495" s="10"/>
      <c r="C495" s="10"/>
      <c r="D495" s="10">
        <v>1</v>
      </c>
      <c r="E495" s="10"/>
      <c r="F495" s="10"/>
      <c r="G495" s="10"/>
      <c r="H495" s="10"/>
      <c r="I495" s="10"/>
      <c r="J495" s="10"/>
      <c r="K495" s="10">
        <v>1</v>
      </c>
    </row>
    <row r="496" spans="1:11">
      <c r="A496" s="9" t="s">
        <v>2701</v>
      </c>
      <c r="B496" s="10"/>
      <c r="C496" s="10"/>
      <c r="D496" s="10"/>
      <c r="E496" s="10"/>
      <c r="F496" s="10"/>
      <c r="G496" s="10"/>
      <c r="H496" s="10">
        <v>1</v>
      </c>
      <c r="I496" s="10"/>
      <c r="J496" s="10"/>
      <c r="K496" s="10">
        <v>1</v>
      </c>
    </row>
    <row r="497" spans="1:11">
      <c r="A497" s="9" t="s">
        <v>350</v>
      </c>
      <c r="B497" s="10"/>
      <c r="C497" s="10"/>
      <c r="D497" s="10"/>
      <c r="E497" s="10"/>
      <c r="F497" s="10"/>
      <c r="G497" s="10"/>
      <c r="H497" s="10"/>
      <c r="I497" s="10"/>
      <c r="J497" s="10">
        <v>1</v>
      </c>
      <c r="K497" s="10">
        <v>1</v>
      </c>
    </row>
    <row r="498" spans="1:11">
      <c r="A498" s="9" t="s">
        <v>1256</v>
      </c>
      <c r="B498" s="10"/>
      <c r="C498" s="10"/>
      <c r="D498" s="10">
        <v>1</v>
      </c>
      <c r="E498" s="10"/>
      <c r="F498" s="10"/>
      <c r="G498" s="10"/>
      <c r="H498" s="10"/>
      <c r="I498" s="10"/>
      <c r="J498" s="10"/>
      <c r="K498" s="10">
        <v>1</v>
      </c>
    </row>
    <row r="499" spans="1:11">
      <c r="A499" s="9" t="s">
        <v>1514</v>
      </c>
      <c r="B499" s="10"/>
      <c r="C499" s="10"/>
      <c r="D499" s="10">
        <v>1</v>
      </c>
      <c r="E499" s="10"/>
      <c r="F499" s="10"/>
      <c r="G499" s="10"/>
      <c r="H499" s="10"/>
      <c r="I499" s="10"/>
      <c r="J499" s="10"/>
      <c r="K499" s="10">
        <v>1</v>
      </c>
    </row>
    <row r="500" spans="1:11">
      <c r="A500" s="9" t="s">
        <v>2199</v>
      </c>
      <c r="B500" s="10"/>
      <c r="C500" s="10"/>
      <c r="D500" s="10"/>
      <c r="E500" s="10"/>
      <c r="F500" s="10"/>
      <c r="G500" s="10">
        <v>1</v>
      </c>
      <c r="H500" s="10"/>
      <c r="I500" s="10"/>
      <c r="J500" s="10"/>
      <c r="K500" s="10">
        <v>1</v>
      </c>
    </row>
    <row r="501" spans="1:11">
      <c r="A501" s="9" t="s">
        <v>882</v>
      </c>
      <c r="B501" s="10"/>
      <c r="C501" s="10">
        <v>1</v>
      </c>
      <c r="D501" s="10"/>
      <c r="E501" s="10"/>
      <c r="F501" s="10"/>
      <c r="G501" s="10"/>
      <c r="H501" s="10"/>
      <c r="I501" s="10"/>
      <c r="J501" s="10"/>
      <c r="K501" s="10">
        <v>1</v>
      </c>
    </row>
    <row r="502" spans="1:11">
      <c r="A502" s="9" t="s">
        <v>2336</v>
      </c>
      <c r="B502" s="10"/>
      <c r="C502" s="10"/>
      <c r="D502" s="10"/>
      <c r="E502" s="10"/>
      <c r="F502" s="10"/>
      <c r="G502" s="10">
        <v>1</v>
      </c>
      <c r="H502" s="10"/>
      <c r="I502" s="10"/>
      <c r="J502" s="10"/>
      <c r="K502" s="10">
        <v>1</v>
      </c>
    </row>
    <row r="503" spans="1:11">
      <c r="A503" s="9" t="s">
        <v>1843</v>
      </c>
      <c r="B503" s="10"/>
      <c r="C503" s="10"/>
      <c r="D503" s="10"/>
      <c r="E503" s="10">
        <v>1</v>
      </c>
      <c r="F503" s="10"/>
      <c r="G503" s="10"/>
      <c r="H503" s="10"/>
      <c r="I503" s="10"/>
      <c r="J503" s="10"/>
      <c r="K503" s="10">
        <v>1</v>
      </c>
    </row>
    <row r="504" spans="1:11">
      <c r="A504" s="9" t="s">
        <v>2749</v>
      </c>
      <c r="B504" s="10"/>
      <c r="C504" s="10"/>
      <c r="D504" s="10"/>
      <c r="E504" s="10"/>
      <c r="F504" s="10"/>
      <c r="G504" s="10"/>
      <c r="H504" s="10"/>
      <c r="I504" s="10">
        <v>1</v>
      </c>
      <c r="J504" s="10"/>
      <c r="K504" s="10">
        <v>1</v>
      </c>
    </row>
    <row r="505" spans="1:11">
      <c r="A505" s="9" t="s">
        <v>1363</v>
      </c>
      <c r="B505" s="10"/>
      <c r="C505" s="10"/>
      <c r="D505" s="10">
        <v>1</v>
      </c>
      <c r="E505" s="10"/>
      <c r="F505" s="10"/>
      <c r="G505" s="10"/>
      <c r="H505" s="10"/>
      <c r="I505" s="10"/>
      <c r="J505" s="10"/>
      <c r="K505" s="10">
        <v>1</v>
      </c>
    </row>
    <row r="506" spans="1:11">
      <c r="A506" s="9" t="s">
        <v>707</v>
      </c>
      <c r="B506" s="10">
        <v>1</v>
      </c>
      <c r="C506" s="10"/>
      <c r="D506" s="10"/>
      <c r="E506" s="10"/>
      <c r="F506" s="10"/>
      <c r="G506" s="10"/>
      <c r="H506" s="10"/>
      <c r="I506" s="10"/>
      <c r="J506" s="10"/>
      <c r="K506" s="10">
        <v>1</v>
      </c>
    </row>
    <row r="507" spans="1:11">
      <c r="A507" s="9" t="s">
        <v>1651</v>
      </c>
      <c r="B507" s="10"/>
      <c r="C507" s="10"/>
      <c r="D507" s="10"/>
      <c r="E507" s="10">
        <v>1</v>
      </c>
      <c r="F507" s="10"/>
      <c r="G507" s="10"/>
      <c r="H507" s="10"/>
      <c r="I507" s="10"/>
      <c r="J507" s="10"/>
      <c r="K507" s="10">
        <v>1</v>
      </c>
    </row>
    <row r="508" spans="1:11">
      <c r="A508" s="9" t="s">
        <v>2283</v>
      </c>
      <c r="B508" s="10"/>
      <c r="C508" s="10"/>
      <c r="D508" s="10"/>
      <c r="E508" s="10"/>
      <c r="F508" s="10"/>
      <c r="G508" s="10">
        <v>1</v>
      </c>
      <c r="H508" s="10"/>
      <c r="I508" s="10"/>
      <c r="J508" s="10"/>
      <c r="K508" s="10">
        <v>1</v>
      </c>
    </row>
    <row r="509" spans="1:11">
      <c r="A509" s="9" t="s">
        <v>972</v>
      </c>
      <c r="B509" s="10"/>
      <c r="C509" s="10">
        <v>1</v>
      </c>
      <c r="D509" s="10"/>
      <c r="E509" s="10"/>
      <c r="F509" s="10"/>
      <c r="G509" s="10"/>
      <c r="H509" s="10"/>
      <c r="I509" s="10"/>
      <c r="J509" s="10"/>
      <c r="K509" s="10">
        <v>1</v>
      </c>
    </row>
    <row r="510" spans="1:11">
      <c r="A510" s="9" t="s">
        <v>938</v>
      </c>
      <c r="B510" s="10"/>
      <c r="C510" s="10">
        <v>1</v>
      </c>
      <c r="D510" s="10"/>
      <c r="E510" s="10"/>
      <c r="F510" s="10"/>
      <c r="G510" s="10"/>
      <c r="H510" s="10"/>
      <c r="I510" s="10"/>
      <c r="J510" s="10"/>
      <c r="K510" s="10">
        <v>1</v>
      </c>
    </row>
    <row r="511" spans="1:11">
      <c r="A511" s="9" t="s">
        <v>1241</v>
      </c>
      <c r="B511" s="10"/>
      <c r="C511" s="10"/>
      <c r="D511" s="10">
        <v>1</v>
      </c>
      <c r="E511" s="10"/>
      <c r="F511" s="10"/>
      <c r="G511" s="10"/>
      <c r="H511" s="10"/>
      <c r="I511" s="10"/>
      <c r="J511" s="10"/>
      <c r="K511" s="10">
        <v>1</v>
      </c>
    </row>
    <row r="512" spans="1:11">
      <c r="A512" s="9" t="s">
        <v>1124</v>
      </c>
      <c r="B512" s="10"/>
      <c r="C512" s="10">
        <v>1</v>
      </c>
      <c r="D512" s="10"/>
      <c r="E512" s="10"/>
      <c r="F512" s="10"/>
      <c r="G512" s="10"/>
      <c r="H512" s="10"/>
      <c r="I512" s="10"/>
      <c r="J512" s="10"/>
      <c r="K512" s="10">
        <v>1</v>
      </c>
    </row>
    <row r="513" spans="1:11">
      <c r="A513" s="9" t="s">
        <v>2430</v>
      </c>
      <c r="B513" s="10"/>
      <c r="C513" s="10"/>
      <c r="D513" s="10"/>
      <c r="E513" s="10"/>
      <c r="F513" s="10"/>
      <c r="G513" s="10">
        <v>1</v>
      </c>
      <c r="H513" s="10"/>
      <c r="I513" s="10"/>
      <c r="J513" s="10"/>
      <c r="K513" s="10">
        <v>1</v>
      </c>
    </row>
    <row r="514" spans="1:11">
      <c r="A514" s="9" t="s">
        <v>1976</v>
      </c>
      <c r="B514" s="10"/>
      <c r="C514" s="10"/>
      <c r="D514" s="10"/>
      <c r="E514" s="10"/>
      <c r="F514" s="10">
        <v>1</v>
      </c>
      <c r="G514" s="10"/>
      <c r="H514" s="10"/>
      <c r="I514" s="10"/>
      <c r="J514" s="10"/>
      <c r="K514" s="10">
        <v>1</v>
      </c>
    </row>
    <row r="515" spans="1:11">
      <c r="A515" s="9" t="s">
        <v>1850</v>
      </c>
      <c r="B515" s="10"/>
      <c r="C515" s="10"/>
      <c r="D515" s="10"/>
      <c r="E515" s="10">
        <v>1</v>
      </c>
      <c r="F515" s="10"/>
      <c r="G515" s="10"/>
      <c r="H515" s="10"/>
      <c r="I515" s="10"/>
      <c r="J515" s="10"/>
      <c r="K515" s="10">
        <v>1</v>
      </c>
    </row>
    <row r="516" spans="1:11">
      <c r="A516" s="9" t="s">
        <v>1193</v>
      </c>
      <c r="B516" s="10"/>
      <c r="C516" s="10">
        <v>1</v>
      </c>
      <c r="D516" s="10"/>
      <c r="E516" s="10"/>
      <c r="F516" s="10"/>
      <c r="G516" s="10"/>
      <c r="H516" s="10"/>
      <c r="I516" s="10"/>
      <c r="J516" s="10"/>
      <c r="K516" s="10">
        <v>1</v>
      </c>
    </row>
    <row r="517" spans="1:11">
      <c r="A517" s="9" t="s">
        <v>234</v>
      </c>
      <c r="B517" s="10"/>
      <c r="C517" s="10"/>
      <c r="D517" s="10"/>
      <c r="E517" s="10"/>
      <c r="F517" s="10"/>
      <c r="G517" s="10"/>
      <c r="H517" s="10"/>
      <c r="I517" s="10"/>
      <c r="J517" s="10">
        <v>1</v>
      </c>
      <c r="K517" s="10">
        <v>1</v>
      </c>
    </row>
    <row r="518" spans="1:11">
      <c r="A518" s="9" t="s">
        <v>2298</v>
      </c>
      <c r="B518" s="10"/>
      <c r="C518" s="10"/>
      <c r="D518" s="10"/>
      <c r="E518" s="10"/>
      <c r="F518" s="10"/>
      <c r="G518" s="10">
        <v>1</v>
      </c>
      <c r="H518" s="10"/>
      <c r="I518" s="10"/>
      <c r="J518" s="10"/>
      <c r="K518" s="10">
        <v>1</v>
      </c>
    </row>
    <row r="519" spans="1:11">
      <c r="A519" s="9" t="s">
        <v>1339</v>
      </c>
      <c r="B519" s="10"/>
      <c r="C519" s="10"/>
      <c r="D519" s="10">
        <v>1</v>
      </c>
      <c r="E519" s="10"/>
      <c r="F519" s="10"/>
      <c r="G519" s="10"/>
      <c r="H519" s="10"/>
      <c r="I519" s="10"/>
      <c r="J519" s="10"/>
      <c r="K519" s="10">
        <v>1</v>
      </c>
    </row>
    <row r="520" spans="1:11">
      <c r="A520" s="9" t="s">
        <v>903</v>
      </c>
      <c r="B520" s="10"/>
      <c r="C520" s="10">
        <v>1</v>
      </c>
      <c r="D520" s="10"/>
      <c r="E520" s="10"/>
      <c r="F520" s="10"/>
      <c r="G520" s="10"/>
      <c r="H520" s="10"/>
      <c r="I520" s="10"/>
      <c r="J520" s="10"/>
      <c r="K520" s="10">
        <v>1</v>
      </c>
    </row>
    <row r="521" spans="1:11">
      <c r="A521" s="9" t="s">
        <v>2052</v>
      </c>
      <c r="B521" s="10"/>
      <c r="C521" s="10"/>
      <c r="D521" s="10"/>
      <c r="E521" s="10"/>
      <c r="F521" s="10">
        <v>1</v>
      </c>
      <c r="G521" s="10"/>
      <c r="H521" s="10"/>
      <c r="I521" s="10"/>
      <c r="J521" s="10"/>
      <c r="K521" s="10">
        <v>1</v>
      </c>
    </row>
    <row r="522" spans="1:11">
      <c r="A522" s="9" t="s">
        <v>1687</v>
      </c>
      <c r="B522" s="10"/>
      <c r="C522" s="10"/>
      <c r="D522" s="10"/>
      <c r="E522" s="10">
        <v>1</v>
      </c>
      <c r="F522" s="10"/>
      <c r="G522" s="10"/>
      <c r="H522" s="10"/>
      <c r="I522" s="10"/>
      <c r="J522" s="10"/>
      <c r="K522" s="10">
        <v>1</v>
      </c>
    </row>
    <row r="523" spans="1:11">
      <c r="A523" s="9" t="s">
        <v>2292</v>
      </c>
      <c r="B523" s="10"/>
      <c r="C523" s="10"/>
      <c r="D523" s="10"/>
      <c r="E523" s="10"/>
      <c r="F523" s="10"/>
      <c r="G523" s="10">
        <v>1</v>
      </c>
      <c r="H523" s="10"/>
      <c r="I523" s="10"/>
      <c r="J523" s="10"/>
      <c r="K523" s="10">
        <v>1</v>
      </c>
    </row>
    <row r="524" spans="1:11">
      <c r="A524" s="9" t="s">
        <v>166</v>
      </c>
      <c r="B524" s="10"/>
      <c r="C524" s="10"/>
      <c r="D524" s="10"/>
      <c r="E524" s="10"/>
      <c r="F524" s="10"/>
      <c r="G524" s="10"/>
      <c r="H524" s="10"/>
      <c r="I524" s="10"/>
      <c r="J524" s="10">
        <v>1</v>
      </c>
      <c r="K524" s="10">
        <v>1</v>
      </c>
    </row>
    <row r="525" spans="1:11">
      <c r="A525" s="9" t="s">
        <v>2123</v>
      </c>
      <c r="B525" s="10"/>
      <c r="C525" s="10"/>
      <c r="D525" s="10"/>
      <c r="E525" s="10"/>
      <c r="F525" s="10">
        <v>1</v>
      </c>
      <c r="G525" s="10"/>
      <c r="H525" s="10"/>
      <c r="I525" s="10"/>
      <c r="J525" s="10"/>
      <c r="K525" s="10">
        <v>1</v>
      </c>
    </row>
    <row r="526" spans="1:11">
      <c r="A526" s="9" t="s">
        <v>871</v>
      </c>
      <c r="B526" s="10"/>
      <c r="C526" s="10">
        <v>1</v>
      </c>
      <c r="D526" s="10"/>
      <c r="E526" s="10"/>
      <c r="F526" s="10"/>
      <c r="G526" s="10"/>
      <c r="H526" s="10"/>
      <c r="I526" s="10"/>
      <c r="J526" s="10"/>
      <c r="K526" s="10">
        <v>1</v>
      </c>
    </row>
    <row r="527" spans="1:11">
      <c r="A527" s="9" t="s">
        <v>1698</v>
      </c>
      <c r="B527" s="10"/>
      <c r="C527" s="10"/>
      <c r="D527" s="10"/>
      <c r="E527" s="10">
        <v>1</v>
      </c>
      <c r="F527" s="10"/>
      <c r="G527" s="10"/>
      <c r="H527" s="10"/>
      <c r="I527" s="10"/>
      <c r="J527" s="10"/>
      <c r="K527" s="10">
        <v>1</v>
      </c>
    </row>
    <row r="528" spans="1:11">
      <c r="A528" s="9" t="s">
        <v>1157</v>
      </c>
      <c r="B528" s="10"/>
      <c r="C528" s="10">
        <v>1</v>
      </c>
      <c r="D528" s="10"/>
      <c r="E528" s="10"/>
      <c r="F528" s="10"/>
      <c r="G528" s="10"/>
      <c r="H528" s="10"/>
      <c r="I528" s="10"/>
      <c r="J528" s="10"/>
      <c r="K528" s="10">
        <v>1</v>
      </c>
    </row>
    <row r="529" spans="1:11">
      <c r="A529" s="9" t="s">
        <v>1589</v>
      </c>
      <c r="B529" s="10"/>
      <c r="C529" s="10"/>
      <c r="D529" s="10">
        <v>1</v>
      </c>
      <c r="E529" s="10"/>
      <c r="F529" s="10"/>
      <c r="G529" s="10"/>
      <c r="H529" s="10"/>
      <c r="I529" s="10"/>
      <c r="J529" s="10"/>
      <c r="K529" s="10">
        <v>1</v>
      </c>
    </row>
    <row r="530" spans="1:11">
      <c r="A530" s="9" t="s">
        <v>1525</v>
      </c>
      <c r="B530" s="10"/>
      <c r="C530" s="10"/>
      <c r="D530" s="10">
        <v>1</v>
      </c>
      <c r="E530" s="10"/>
      <c r="F530" s="10"/>
      <c r="G530" s="10"/>
      <c r="H530" s="10"/>
      <c r="I530" s="10"/>
      <c r="J530" s="10"/>
      <c r="K530" s="10">
        <v>1</v>
      </c>
    </row>
    <row r="531" spans="1:11">
      <c r="A531" s="9" t="s">
        <v>2568</v>
      </c>
      <c r="B531" s="10"/>
      <c r="C531" s="10"/>
      <c r="D531" s="10"/>
      <c r="E531" s="10"/>
      <c r="F531" s="10"/>
      <c r="G531" s="10"/>
      <c r="H531" s="10">
        <v>1</v>
      </c>
      <c r="I531" s="10"/>
      <c r="J531" s="10"/>
      <c r="K531" s="10">
        <v>1</v>
      </c>
    </row>
    <row r="532" spans="1:11">
      <c r="A532" s="9" t="s">
        <v>898</v>
      </c>
      <c r="B532" s="10"/>
      <c r="C532" s="10">
        <v>1</v>
      </c>
      <c r="D532" s="10"/>
      <c r="E532" s="10"/>
      <c r="F532" s="10"/>
      <c r="G532" s="10"/>
      <c r="H532" s="10"/>
      <c r="I532" s="10"/>
      <c r="J532" s="10"/>
      <c r="K532" s="10">
        <v>1</v>
      </c>
    </row>
    <row r="533" spans="1:11">
      <c r="A533" s="9" t="s">
        <v>2065</v>
      </c>
      <c r="B533" s="10"/>
      <c r="C533" s="10"/>
      <c r="D533" s="10"/>
      <c r="E533" s="10"/>
      <c r="F533" s="10">
        <v>1</v>
      </c>
      <c r="G533" s="10"/>
      <c r="H533" s="10"/>
      <c r="I533" s="10"/>
      <c r="J533" s="10"/>
      <c r="K533" s="10">
        <v>1</v>
      </c>
    </row>
    <row r="534" spans="1:11">
      <c r="A534" s="9" t="s">
        <v>2355</v>
      </c>
      <c r="B534" s="10"/>
      <c r="C534" s="10"/>
      <c r="D534" s="10"/>
      <c r="E534" s="10"/>
      <c r="F534" s="10"/>
      <c r="G534" s="10">
        <v>1</v>
      </c>
      <c r="H534" s="10"/>
      <c r="I534" s="10"/>
      <c r="J534" s="10"/>
      <c r="K534" s="10">
        <v>1</v>
      </c>
    </row>
    <row r="535" spans="1:11">
      <c r="A535" s="9" t="s">
        <v>2073</v>
      </c>
      <c r="B535" s="10"/>
      <c r="C535" s="10"/>
      <c r="D535" s="10"/>
      <c r="E535" s="10"/>
      <c r="F535" s="10">
        <v>1</v>
      </c>
      <c r="G535" s="10"/>
      <c r="H535" s="10"/>
      <c r="I535" s="10"/>
      <c r="J535" s="10"/>
      <c r="K535" s="10">
        <v>1</v>
      </c>
    </row>
    <row r="536" spans="1:11">
      <c r="A536" s="9" t="s">
        <v>1295</v>
      </c>
      <c r="B536" s="10"/>
      <c r="C536" s="10"/>
      <c r="D536" s="10">
        <v>1</v>
      </c>
      <c r="E536" s="10"/>
      <c r="F536" s="10"/>
      <c r="G536" s="10"/>
      <c r="H536" s="10"/>
      <c r="I536" s="10"/>
      <c r="J536" s="10"/>
      <c r="K536" s="10">
        <v>1</v>
      </c>
    </row>
    <row r="537" spans="1:11">
      <c r="A537" s="9" t="s">
        <v>1479</v>
      </c>
      <c r="B537" s="10"/>
      <c r="C537" s="10"/>
      <c r="D537" s="10">
        <v>1</v>
      </c>
      <c r="E537" s="10"/>
      <c r="F537" s="10"/>
      <c r="G537" s="10"/>
      <c r="H537" s="10"/>
      <c r="I537" s="10"/>
      <c r="J537" s="10"/>
      <c r="K537" s="10">
        <v>1</v>
      </c>
    </row>
    <row r="538" spans="1:11">
      <c r="A538" s="9" t="s">
        <v>305</v>
      </c>
      <c r="B538" s="10"/>
      <c r="C538" s="10"/>
      <c r="D538" s="10"/>
      <c r="E538" s="10"/>
      <c r="F538" s="10"/>
      <c r="G538" s="10"/>
      <c r="H538" s="10"/>
      <c r="I538" s="10"/>
      <c r="J538" s="10">
        <v>1</v>
      </c>
      <c r="K538" s="10">
        <v>1</v>
      </c>
    </row>
    <row r="539" spans="1:11">
      <c r="A539" s="9" t="s">
        <v>369</v>
      </c>
      <c r="B539" s="10"/>
      <c r="C539" s="10"/>
      <c r="D539" s="10"/>
      <c r="E539" s="10"/>
      <c r="F539" s="10"/>
      <c r="G539" s="10"/>
      <c r="H539" s="10"/>
      <c r="I539" s="10"/>
      <c r="J539" s="10">
        <v>1</v>
      </c>
      <c r="K539" s="10">
        <v>1</v>
      </c>
    </row>
    <row r="540" spans="1:11">
      <c r="A540" s="9" t="s">
        <v>2672</v>
      </c>
      <c r="B540" s="10"/>
      <c r="C540" s="10"/>
      <c r="D540" s="10"/>
      <c r="E540" s="10"/>
      <c r="F540" s="10"/>
      <c r="G540" s="10"/>
      <c r="H540" s="10">
        <v>1</v>
      </c>
      <c r="I540" s="10"/>
      <c r="J540" s="10"/>
      <c r="K540" s="10">
        <v>1</v>
      </c>
    </row>
    <row r="541" spans="1:11">
      <c r="A541" s="9" t="s">
        <v>2037</v>
      </c>
      <c r="B541" s="10"/>
      <c r="C541" s="10"/>
      <c r="D541" s="10"/>
      <c r="E541" s="10"/>
      <c r="F541" s="10">
        <v>1</v>
      </c>
      <c r="G541" s="10"/>
      <c r="H541" s="10"/>
      <c r="I541" s="10"/>
      <c r="J541" s="10"/>
      <c r="K541" s="10">
        <v>1</v>
      </c>
    </row>
    <row r="542" spans="1:11">
      <c r="A542" s="9" t="s">
        <v>57</v>
      </c>
      <c r="B542" s="10"/>
      <c r="C542" s="10"/>
      <c r="D542" s="10"/>
      <c r="E542" s="10"/>
      <c r="F542" s="10"/>
      <c r="G542" s="10"/>
      <c r="H542" s="10"/>
      <c r="I542" s="10"/>
      <c r="J542" s="10">
        <v>1</v>
      </c>
      <c r="K542" s="10">
        <v>1</v>
      </c>
    </row>
    <row r="543" spans="1:11">
      <c r="A543" s="9" t="s">
        <v>1961</v>
      </c>
      <c r="B543" s="10"/>
      <c r="C543" s="10"/>
      <c r="D543" s="10"/>
      <c r="E543" s="10"/>
      <c r="F543" s="10">
        <v>1</v>
      </c>
      <c r="G543" s="10"/>
      <c r="H543" s="10"/>
      <c r="I543" s="10"/>
      <c r="J543" s="10"/>
      <c r="K543" s="10">
        <v>1</v>
      </c>
    </row>
    <row r="544" spans="1:11">
      <c r="A544" s="9" t="s">
        <v>755</v>
      </c>
      <c r="B544" s="10">
        <v>1</v>
      </c>
      <c r="C544" s="10"/>
      <c r="D544" s="10"/>
      <c r="E544" s="10"/>
      <c r="F544" s="10"/>
      <c r="G544" s="10"/>
      <c r="H544" s="10"/>
      <c r="I544" s="10"/>
      <c r="J544" s="10"/>
      <c r="K544" s="10">
        <v>1</v>
      </c>
    </row>
    <row r="545" spans="1:11">
      <c r="A545" s="9" t="s">
        <v>2368</v>
      </c>
      <c r="B545" s="10"/>
      <c r="C545" s="10"/>
      <c r="D545" s="10"/>
      <c r="E545" s="10"/>
      <c r="F545" s="10"/>
      <c r="G545" s="10">
        <v>1</v>
      </c>
      <c r="H545" s="10"/>
      <c r="I545" s="10"/>
      <c r="J545" s="10"/>
      <c r="K545" s="10">
        <v>1</v>
      </c>
    </row>
    <row r="546" spans="1:11">
      <c r="A546" s="9" t="s">
        <v>1520</v>
      </c>
      <c r="B546" s="10"/>
      <c r="C546" s="10"/>
      <c r="D546" s="10">
        <v>1</v>
      </c>
      <c r="E546" s="10"/>
      <c r="F546" s="10"/>
      <c r="G546" s="10"/>
      <c r="H546" s="10"/>
      <c r="I546" s="10"/>
      <c r="J546" s="10"/>
      <c r="K546" s="10">
        <v>1</v>
      </c>
    </row>
    <row r="547" spans="1:11">
      <c r="A547" s="9" t="s">
        <v>2379</v>
      </c>
      <c r="B547" s="10"/>
      <c r="C547" s="10"/>
      <c r="D547" s="10"/>
      <c r="E547" s="10"/>
      <c r="F547" s="10"/>
      <c r="G547" s="10">
        <v>1</v>
      </c>
      <c r="H547" s="10"/>
      <c r="I547" s="10"/>
      <c r="J547" s="10"/>
      <c r="K547" s="10">
        <v>1</v>
      </c>
    </row>
    <row r="548" spans="1:11">
      <c r="A548" s="9" t="s">
        <v>2616</v>
      </c>
      <c r="B548" s="10"/>
      <c r="C548" s="10"/>
      <c r="D548" s="10"/>
      <c r="E548" s="10"/>
      <c r="F548" s="10"/>
      <c r="G548" s="10"/>
      <c r="H548" s="10">
        <v>1</v>
      </c>
      <c r="I548" s="10"/>
      <c r="J548" s="10"/>
      <c r="K548" s="10">
        <v>1</v>
      </c>
    </row>
    <row r="549" spans="1:11">
      <c r="A549" s="9" t="s">
        <v>1783</v>
      </c>
      <c r="B549" s="10"/>
      <c r="C549" s="10"/>
      <c r="D549" s="10"/>
      <c r="E549" s="10">
        <v>1</v>
      </c>
      <c r="F549" s="10"/>
      <c r="G549" s="10"/>
      <c r="H549" s="10"/>
      <c r="I549" s="10"/>
      <c r="J549" s="10"/>
      <c r="K549" s="10">
        <v>1</v>
      </c>
    </row>
    <row r="550" spans="1:11">
      <c r="A550" s="9" t="s">
        <v>342</v>
      </c>
      <c r="B550" s="10"/>
      <c r="C550" s="10"/>
      <c r="D550" s="10"/>
      <c r="E550" s="10"/>
      <c r="F550" s="10"/>
      <c r="G550" s="10"/>
      <c r="H550" s="10"/>
      <c r="I550" s="10"/>
      <c r="J550" s="10">
        <v>1</v>
      </c>
      <c r="K550" s="10">
        <v>1</v>
      </c>
    </row>
    <row r="551" spans="1:11">
      <c r="A551" s="9" t="s">
        <v>688</v>
      </c>
      <c r="B551" s="10">
        <v>1</v>
      </c>
      <c r="C551" s="10"/>
      <c r="D551" s="10"/>
      <c r="E551" s="10"/>
      <c r="F551" s="10"/>
      <c r="G551" s="10"/>
      <c r="H551" s="10"/>
      <c r="I551" s="10"/>
      <c r="J551" s="10"/>
      <c r="K551" s="10">
        <v>1</v>
      </c>
    </row>
    <row r="552" spans="1:11">
      <c r="A552" s="9" t="s">
        <v>2237</v>
      </c>
      <c r="B552" s="10"/>
      <c r="C552" s="10"/>
      <c r="D552" s="10"/>
      <c r="E552" s="10"/>
      <c r="F552" s="10"/>
      <c r="G552" s="10">
        <v>1</v>
      </c>
      <c r="H552" s="10"/>
      <c r="I552" s="10"/>
      <c r="J552" s="10"/>
      <c r="K552" s="10">
        <v>1</v>
      </c>
    </row>
    <row r="553" spans="1:11">
      <c r="A553" s="9" t="s">
        <v>507</v>
      </c>
      <c r="B553" s="10">
        <v>1</v>
      </c>
      <c r="C553" s="10"/>
      <c r="D553" s="10"/>
      <c r="E553" s="10"/>
      <c r="F553" s="10"/>
      <c r="G553" s="10"/>
      <c r="H553" s="10"/>
      <c r="I553" s="10"/>
      <c r="J553" s="10"/>
      <c r="K553" s="10">
        <v>1</v>
      </c>
    </row>
    <row r="554" spans="1:11">
      <c r="A554" s="9" t="s">
        <v>1990</v>
      </c>
      <c r="B554" s="10"/>
      <c r="C554" s="10"/>
      <c r="D554" s="10"/>
      <c r="E554" s="10"/>
      <c r="F554" s="10">
        <v>1</v>
      </c>
      <c r="G554" s="10"/>
      <c r="H554" s="10"/>
      <c r="I554" s="10"/>
      <c r="J554" s="10"/>
      <c r="K554" s="10">
        <v>1</v>
      </c>
    </row>
    <row r="555" spans="1:11">
      <c r="A555" s="9" t="s">
        <v>631</v>
      </c>
      <c r="B555" s="10">
        <v>1</v>
      </c>
      <c r="C555" s="10"/>
      <c r="D555" s="10"/>
      <c r="E555" s="10"/>
      <c r="F555" s="10"/>
      <c r="G555" s="10"/>
      <c r="H555" s="10"/>
      <c r="I555" s="10"/>
      <c r="J555" s="10"/>
      <c r="K555" s="10">
        <v>1</v>
      </c>
    </row>
    <row r="556" spans="1:11">
      <c r="A556" s="9" t="s">
        <v>1342</v>
      </c>
      <c r="B556" s="10"/>
      <c r="C556" s="10"/>
      <c r="D556" s="10">
        <v>1</v>
      </c>
      <c r="E556" s="10"/>
      <c r="F556" s="10"/>
      <c r="G556" s="10"/>
      <c r="H556" s="10"/>
      <c r="I556" s="10"/>
      <c r="J556" s="10"/>
      <c r="K556" s="10">
        <v>1</v>
      </c>
    </row>
    <row r="557" spans="1:11">
      <c r="A557" s="9" t="s">
        <v>1915</v>
      </c>
      <c r="B557" s="10"/>
      <c r="C557" s="10"/>
      <c r="D557" s="10"/>
      <c r="E557" s="10">
        <v>1</v>
      </c>
      <c r="F557" s="10"/>
      <c r="G557" s="10"/>
      <c r="H557" s="10"/>
      <c r="I557" s="10"/>
      <c r="J557" s="10"/>
      <c r="K557" s="10">
        <v>1</v>
      </c>
    </row>
    <row r="558" spans="1:11">
      <c r="A558" s="9" t="s">
        <v>2791</v>
      </c>
      <c r="B558" s="10"/>
      <c r="C558" s="10"/>
      <c r="D558" s="10"/>
      <c r="E558" s="10"/>
      <c r="F558" s="10"/>
      <c r="G558" s="10"/>
      <c r="H558" s="10"/>
      <c r="I558" s="10">
        <v>1</v>
      </c>
      <c r="J558" s="10"/>
      <c r="K558" s="10">
        <v>1</v>
      </c>
    </row>
    <row r="559" spans="1:11">
      <c r="A559" s="9" t="s">
        <v>2536</v>
      </c>
      <c r="B559" s="10"/>
      <c r="C559" s="10"/>
      <c r="D559" s="10"/>
      <c r="E559" s="10"/>
      <c r="F559" s="10"/>
      <c r="G559" s="10"/>
      <c r="H559" s="10">
        <v>1</v>
      </c>
      <c r="I559" s="10"/>
      <c r="J559" s="10"/>
      <c r="K559" s="10">
        <v>1</v>
      </c>
    </row>
    <row r="560" spans="1:11">
      <c r="A560" s="9" t="s">
        <v>1315</v>
      </c>
      <c r="B560" s="10"/>
      <c r="C560" s="10"/>
      <c r="D560" s="10">
        <v>1</v>
      </c>
      <c r="E560" s="10"/>
      <c r="F560" s="10"/>
      <c r="G560" s="10"/>
      <c r="H560" s="10"/>
      <c r="I560" s="10"/>
      <c r="J560" s="10"/>
      <c r="K560" s="10">
        <v>1</v>
      </c>
    </row>
    <row r="561" spans="1:11">
      <c r="A561" s="9" t="s">
        <v>1050</v>
      </c>
      <c r="B561" s="10"/>
      <c r="C561" s="10">
        <v>1</v>
      </c>
      <c r="D561" s="10"/>
      <c r="E561" s="10"/>
      <c r="F561" s="10"/>
      <c r="G561" s="10"/>
      <c r="H561" s="10"/>
      <c r="I561" s="10"/>
      <c r="J561" s="10"/>
      <c r="K561" s="10">
        <v>1</v>
      </c>
    </row>
    <row r="562" spans="1:11">
      <c r="A562" s="9" t="s">
        <v>1738</v>
      </c>
      <c r="B562" s="10"/>
      <c r="C562" s="10"/>
      <c r="D562" s="10"/>
      <c r="E562" s="10">
        <v>1</v>
      </c>
      <c r="F562" s="10"/>
      <c r="G562" s="10"/>
      <c r="H562" s="10"/>
      <c r="I562" s="10"/>
      <c r="J562" s="10"/>
      <c r="K562" s="10">
        <v>1</v>
      </c>
    </row>
    <row r="563" spans="1:11">
      <c r="A563" s="9" t="s">
        <v>2088</v>
      </c>
      <c r="B563" s="10"/>
      <c r="C563" s="10"/>
      <c r="D563" s="10"/>
      <c r="E563" s="10"/>
      <c r="F563" s="10">
        <v>1</v>
      </c>
      <c r="G563" s="10"/>
      <c r="H563" s="10"/>
      <c r="I563" s="10"/>
      <c r="J563" s="10"/>
      <c r="K563" s="10">
        <v>1</v>
      </c>
    </row>
    <row r="564" spans="1:11">
      <c r="A564" s="9" t="s">
        <v>2819</v>
      </c>
      <c r="B564" s="10"/>
      <c r="C564" s="10"/>
      <c r="D564" s="10"/>
      <c r="E564" s="10"/>
      <c r="F564" s="10"/>
      <c r="G564" s="10"/>
      <c r="H564" s="10"/>
      <c r="I564" s="10">
        <v>1</v>
      </c>
      <c r="J564" s="10"/>
      <c r="K564" s="10">
        <v>1</v>
      </c>
    </row>
    <row r="565" spans="1:11">
      <c r="A565" s="9" t="s">
        <v>299</v>
      </c>
      <c r="B565" s="10"/>
      <c r="C565" s="10"/>
      <c r="D565" s="10"/>
      <c r="E565" s="10"/>
      <c r="F565" s="10"/>
      <c r="G565" s="10"/>
      <c r="H565" s="10"/>
      <c r="I565" s="10"/>
      <c r="J565" s="10">
        <v>1</v>
      </c>
      <c r="K565" s="10">
        <v>1</v>
      </c>
    </row>
    <row r="566" spans="1:11">
      <c r="A566" s="9" t="s">
        <v>529</v>
      </c>
      <c r="B566" s="10">
        <v>1</v>
      </c>
      <c r="C566" s="10"/>
      <c r="D566" s="10"/>
      <c r="E566" s="10"/>
      <c r="F566" s="10"/>
      <c r="G566" s="10"/>
      <c r="H566" s="10"/>
      <c r="I566" s="10"/>
      <c r="J566" s="10"/>
      <c r="K566" s="10">
        <v>1</v>
      </c>
    </row>
    <row r="567" spans="1:11">
      <c r="A567" s="9" t="s">
        <v>437</v>
      </c>
      <c r="B567" s="10"/>
      <c r="C567" s="10"/>
      <c r="D567" s="10"/>
      <c r="E567" s="10"/>
      <c r="F567" s="10"/>
      <c r="G567" s="10"/>
      <c r="H567" s="10"/>
      <c r="I567" s="10"/>
      <c r="J567" s="10">
        <v>1</v>
      </c>
      <c r="K567" s="10">
        <v>1</v>
      </c>
    </row>
    <row r="568" spans="1:11">
      <c r="A568" s="9" t="s">
        <v>2278</v>
      </c>
      <c r="B568" s="10"/>
      <c r="C568" s="10"/>
      <c r="D568" s="10"/>
      <c r="E568" s="10"/>
      <c r="F568" s="10"/>
      <c r="G568" s="10">
        <v>1</v>
      </c>
      <c r="H568" s="10"/>
      <c r="I568" s="10"/>
      <c r="J568" s="10"/>
      <c r="K568" s="10">
        <v>1</v>
      </c>
    </row>
    <row r="569" spans="1:11">
      <c r="A569" s="9" t="s">
        <v>397</v>
      </c>
      <c r="B569" s="10"/>
      <c r="C569" s="10"/>
      <c r="D569" s="10"/>
      <c r="E569" s="10"/>
      <c r="F569" s="10"/>
      <c r="G569" s="10"/>
      <c r="H569" s="10"/>
      <c r="I569" s="10"/>
      <c r="J569" s="10">
        <v>1</v>
      </c>
      <c r="K569" s="10">
        <v>1</v>
      </c>
    </row>
    <row r="570" spans="1:11">
      <c r="A570" s="9" t="s">
        <v>2361</v>
      </c>
      <c r="B570" s="10"/>
      <c r="C570" s="10"/>
      <c r="D570" s="10"/>
      <c r="E570" s="10"/>
      <c r="F570" s="10"/>
      <c r="G570" s="10">
        <v>1</v>
      </c>
      <c r="H570" s="10"/>
      <c r="I570" s="10"/>
      <c r="J570" s="10"/>
      <c r="K570" s="10">
        <v>1</v>
      </c>
    </row>
    <row r="571" spans="1:11">
      <c r="A571" s="9" t="s">
        <v>1385</v>
      </c>
      <c r="B571" s="10"/>
      <c r="C571" s="10"/>
      <c r="D571" s="10">
        <v>1</v>
      </c>
      <c r="E571" s="10"/>
      <c r="F571" s="10"/>
      <c r="G571" s="10"/>
      <c r="H571" s="10"/>
      <c r="I571" s="10"/>
      <c r="J571" s="10"/>
      <c r="K571" s="10">
        <v>1</v>
      </c>
    </row>
    <row r="572" spans="1:11">
      <c r="A572" s="9" t="s">
        <v>1726</v>
      </c>
      <c r="B572" s="10"/>
      <c r="C572" s="10"/>
      <c r="D572" s="10"/>
      <c r="E572" s="10">
        <v>1</v>
      </c>
      <c r="F572" s="10"/>
      <c r="G572" s="10"/>
      <c r="H572" s="10"/>
      <c r="I572" s="10"/>
      <c r="J572" s="10"/>
      <c r="K572" s="10">
        <v>1</v>
      </c>
    </row>
    <row r="573" spans="1:11">
      <c r="A573" s="9" t="s">
        <v>1647</v>
      </c>
      <c r="B573" s="10"/>
      <c r="C573" s="10"/>
      <c r="D573" s="10"/>
      <c r="E573" s="10">
        <v>1</v>
      </c>
      <c r="F573" s="10"/>
      <c r="G573" s="10"/>
      <c r="H573" s="10"/>
      <c r="I573" s="10"/>
      <c r="J573" s="10"/>
      <c r="K573" s="10">
        <v>1</v>
      </c>
    </row>
    <row r="574" spans="1:11">
      <c r="A574" s="9" t="s">
        <v>916</v>
      </c>
      <c r="B574" s="10"/>
      <c r="C574" s="10">
        <v>1</v>
      </c>
      <c r="D574" s="10"/>
      <c r="E574" s="10"/>
      <c r="F574" s="10"/>
      <c r="G574" s="10"/>
      <c r="H574" s="10"/>
      <c r="I574" s="10"/>
      <c r="J574" s="10"/>
      <c r="K574" s="10">
        <v>1</v>
      </c>
    </row>
    <row r="575" spans="1:11">
      <c r="A575" s="9" t="s">
        <v>1632</v>
      </c>
      <c r="B575" s="10"/>
      <c r="C575" s="10"/>
      <c r="D575" s="10"/>
      <c r="E575" s="10">
        <v>1</v>
      </c>
      <c r="F575" s="10"/>
      <c r="G575" s="10"/>
      <c r="H575" s="10"/>
      <c r="I575" s="10"/>
      <c r="J575" s="10"/>
      <c r="K575" s="10">
        <v>1</v>
      </c>
    </row>
    <row r="576" spans="1:11">
      <c r="A576" s="9" t="s">
        <v>2400</v>
      </c>
      <c r="B576" s="10"/>
      <c r="C576" s="10"/>
      <c r="D576" s="10"/>
      <c r="E576" s="10"/>
      <c r="F576" s="10"/>
      <c r="G576" s="10">
        <v>1</v>
      </c>
      <c r="H576" s="10"/>
      <c r="I576" s="10"/>
      <c r="J576" s="10"/>
      <c r="K576" s="10">
        <v>1</v>
      </c>
    </row>
    <row r="577" spans="1:11">
      <c r="A577" s="9" t="s">
        <v>1999</v>
      </c>
      <c r="B577" s="10"/>
      <c r="C577" s="10"/>
      <c r="D577" s="10"/>
      <c r="E577" s="10"/>
      <c r="F577" s="10">
        <v>1</v>
      </c>
      <c r="G577" s="10"/>
      <c r="H577" s="10"/>
      <c r="I577" s="10"/>
      <c r="J577" s="10"/>
      <c r="K577" s="10">
        <v>1</v>
      </c>
    </row>
    <row r="578" spans="1:11">
      <c r="A578" s="9" t="s">
        <v>2694</v>
      </c>
      <c r="B578" s="10"/>
      <c r="C578" s="10"/>
      <c r="D578" s="10"/>
      <c r="E578" s="10"/>
      <c r="F578" s="10"/>
      <c r="G578" s="10"/>
      <c r="H578" s="10">
        <v>1</v>
      </c>
      <c r="I578" s="10"/>
      <c r="J578" s="10"/>
      <c r="K578" s="10">
        <v>1</v>
      </c>
    </row>
    <row r="579" spans="1:11">
      <c r="A579" s="9" t="s">
        <v>588</v>
      </c>
      <c r="B579" s="10">
        <v>1</v>
      </c>
      <c r="C579" s="10"/>
      <c r="D579" s="10"/>
      <c r="E579" s="10"/>
      <c r="F579" s="10"/>
      <c r="G579" s="10"/>
      <c r="H579" s="10"/>
      <c r="I579" s="10"/>
      <c r="J579" s="10"/>
      <c r="K579" s="10">
        <v>1</v>
      </c>
    </row>
    <row r="580" spans="1:11">
      <c r="A580" s="9" t="s">
        <v>2111</v>
      </c>
      <c r="B580" s="10"/>
      <c r="C580" s="10"/>
      <c r="D580" s="10"/>
      <c r="E580" s="10"/>
      <c r="F580" s="10">
        <v>1</v>
      </c>
      <c r="G580" s="10"/>
      <c r="H580" s="10"/>
      <c r="I580" s="10"/>
      <c r="J580" s="10"/>
      <c r="K580" s="10">
        <v>1</v>
      </c>
    </row>
    <row r="581" spans="1:11">
      <c r="A581" s="9" t="s">
        <v>2948</v>
      </c>
      <c r="B581" s="10"/>
      <c r="C581" s="10"/>
      <c r="D581" s="10"/>
      <c r="E581" s="10"/>
      <c r="F581" s="10"/>
      <c r="G581" s="10"/>
      <c r="H581" s="10"/>
      <c r="I581" s="10">
        <v>1</v>
      </c>
      <c r="J581" s="10"/>
      <c r="K581" s="10">
        <v>1</v>
      </c>
    </row>
    <row r="582" spans="1:11">
      <c r="A582" s="9" t="s">
        <v>2403</v>
      </c>
      <c r="B582" s="10"/>
      <c r="C582" s="10"/>
      <c r="D582" s="10"/>
      <c r="E582" s="10"/>
      <c r="F582" s="10"/>
      <c r="G582" s="10">
        <v>1</v>
      </c>
      <c r="H582" s="10"/>
      <c r="I582" s="10"/>
      <c r="J582" s="10"/>
      <c r="K582" s="10">
        <v>1</v>
      </c>
    </row>
    <row r="583" spans="1:11">
      <c r="A583" s="9" t="s">
        <v>2767</v>
      </c>
      <c r="B583" s="10"/>
      <c r="C583" s="10"/>
      <c r="D583" s="10"/>
      <c r="E583" s="10"/>
      <c r="F583" s="10"/>
      <c r="G583" s="10"/>
      <c r="H583" s="10"/>
      <c r="I583" s="10">
        <v>1</v>
      </c>
      <c r="J583" s="10"/>
      <c r="K583" s="10">
        <v>1</v>
      </c>
    </row>
    <row r="584" spans="1:11">
      <c r="A584" s="9" t="s">
        <v>1762</v>
      </c>
      <c r="B584" s="10"/>
      <c r="C584" s="10"/>
      <c r="D584" s="10"/>
      <c r="E584" s="10">
        <v>1</v>
      </c>
      <c r="F584" s="10"/>
      <c r="G584" s="10"/>
      <c r="H584" s="10"/>
      <c r="I584" s="10"/>
      <c r="J584" s="10"/>
      <c r="K584" s="10">
        <v>1</v>
      </c>
    </row>
    <row r="585" spans="1:11">
      <c r="A585" s="9" t="s">
        <v>1868</v>
      </c>
      <c r="B585" s="10"/>
      <c r="C585" s="10"/>
      <c r="D585" s="10"/>
      <c r="E585" s="10">
        <v>1</v>
      </c>
      <c r="F585" s="10"/>
      <c r="G585" s="10"/>
      <c r="H585" s="10"/>
      <c r="I585" s="10"/>
      <c r="J585" s="10"/>
      <c r="K585" s="10">
        <v>1</v>
      </c>
    </row>
    <row r="586" spans="1:11">
      <c r="A586" s="9" t="s">
        <v>476</v>
      </c>
      <c r="B586" s="10"/>
      <c r="C586" s="10"/>
      <c r="D586" s="10"/>
      <c r="E586" s="10"/>
      <c r="F586" s="10"/>
      <c r="G586" s="10"/>
      <c r="H586" s="10"/>
      <c r="I586" s="10"/>
      <c r="J586" s="10">
        <v>1</v>
      </c>
      <c r="K586" s="10">
        <v>1</v>
      </c>
    </row>
    <row r="587" spans="1:11">
      <c r="A587" s="9" t="s">
        <v>2214</v>
      </c>
      <c r="B587" s="10"/>
      <c r="C587" s="10"/>
      <c r="D587" s="10"/>
      <c r="E587" s="10"/>
      <c r="F587" s="10"/>
      <c r="G587" s="10">
        <v>1</v>
      </c>
      <c r="H587" s="10"/>
      <c r="I587" s="10"/>
      <c r="J587" s="10"/>
      <c r="K587" s="10">
        <v>1</v>
      </c>
    </row>
    <row r="588" spans="1:11">
      <c r="A588" s="9" t="s">
        <v>1840</v>
      </c>
      <c r="B588" s="10"/>
      <c r="C588" s="10"/>
      <c r="D588" s="10"/>
      <c r="E588" s="10">
        <v>1</v>
      </c>
      <c r="F588" s="10"/>
      <c r="G588" s="10"/>
      <c r="H588" s="10"/>
      <c r="I588" s="10"/>
      <c r="J588" s="10"/>
      <c r="K588" s="10">
        <v>1</v>
      </c>
    </row>
    <row r="589" spans="1:11">
      <c r="A589" s="9" t="s">
        <v>2974</v>
      </c>
      <c r="B589" s="10">
        <v>184</v>
      </c>
      <c r="C589" s="10">
        <v>298</v>
      </c>
      <c r="D589" s="10">
        <v>278</v>
      </c>
      <c r="E589" s="10">
        <v>268</v>
      </c>
      <c r="F589" s="10">
        <v>229</v>
      </c>
      <c r="G589" s="10">
        <v>235</v>
      </c>
      <c r="H589" s="10">
        <v>256</v>
      </c>
      <c r="I589" s="10">
        <v>187</v>
      </c>
      <c r="J589" s="10">
        <v>208</v>
      </c>
      <c r="K589" s="10">
        <v>2143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09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6.5"/>
  <cols>
    <col min="1" max="1" width="14.125" customWidth="1"/>
    <col min="2" max="2" width="50.625" customWidth="1"/>
    <col min="3" max="3" width="14.75" customWidth="1"/>
    <col min="5" max="5" width="24.75" customWidth="1"/>
    <col min="6" max="6" width="15.375" customWidth="1"/>
    <col min="8" max="8" width="12.1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/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3" t="s">
        <v>8</v>
      </c>
      <c r="B2" s="3" t="s">
        <v>9</v>
      </c>
      <c r="C2" s="3" t="s">
        <v>10</v>
      </c>
      <c r="D2" s="4">
        <v>1178100</v>
      </c>
      <c r="E2" s="3" t="s">
        <v>11</v>
      </c>
      <c r="F2" s="3" t="s">
        <v>12</v>
      </c>
      <c r="G2" s="5">
        <v>41883</v>
      </c>
      <c r="H2" s="3" t="s">
        <v>13</v>
      </c>
      <c r="I2" s="3" t="s">
        <v>14</v>
      </c>
    </row>
    <row r="3" spans="1:9">
      <c r="A3" s="3" t="s">
        <v>15</v>
      </c>
      <c r="B3" s="3" t="s">
        <v>16</v>
      </c>
      <c r="C3" s="3" t="s">
        <v>10</v>
      </c>
      <c r="D3" s="4">
        <v>288400</v>
      </c>
      <c r="E3" s="3" t="s">
        <v>17</v>
      </c>
      <c r="F3" s="3" t="s">
        <v>18</v>
      </c>
      <c r="G3" s="5">
        <v>41883</v>
      </c>
      <c r="H3" s="3" t="s">
        <v>19</v>
      </c>
      <c r="I3" s="3" t="s">
        <v>20</v>
      </c>
    </row>
    <row r="4" spans="1:9">
      <c r="A4" s="3" t="s">
        <v>8</v>
      </c>
      <c r="B4" s="3" t="s">
        <v>21</v>
      </c>
      <c r="C4" s="3" t="s">
        <v>10</v>
      </c>
      <c r="D4" s="4">
        <v>1350000</v>
      </c>
      <c r="E4" s="3" t="s">
        <v>22</v>
      </c>
      <c r="F4" s="3" t="s">
        <v>23</v>
      </c>
      <c r="G4" s="5">
        <v>41883</v>
      </c>
      <c r="H4" s="3" t="s">
        <v>24</v>
      </c>
      <c r="I4" s="3" t="s">
        <v>14</v>
      </c>
    </row>
    <row r="5" spans="1:9">
      <c r="A5" s="3" t="s">
        <v>8</v>
      </c>
      <c r="B5" s="3" t="s">
        <v>25</v>
      </c>
      <c r="C5" s="3" t="s">
        <v>10</v>
      </c>
      <c r="D5" s="4">
        <v>652220</v>
      </c>
      <c r="E5" s="3" t="s">
        <v>26</v>
      </c>
      <c r="F5" s="3" t="s">
        <v>27</v>
      </c>
      <c r="G5" s="5">
        <v>41883</v>
      </c>
      <c r="H5" s="3" t="s">
        <v>28</v>
      </c>
      <c r="I5" s="3" t="s">
        <v>14</v>
      </c>
    </row>
    <row r="6" spans="1:9">
      <c r="A6" s="3" t="s">
        <v>8</v>
      </c>
      <c r="B6" s="3" t="s">
        <v>29</v>
      </c>
      <c r="C6" s="3" t="s">
        <v>10</v>
      </c>
      <c r="D6" s="4">
        <v>4455000</v>
      </c>
      <c r="E6" s="3" t="s">
        <v>30</v>
      </c>
      <c r="F6" s="3" t="s">
        <v>31</v>
      </c>
      <c r="G6" s="5">
        <v>41885</v>
      </c>
      <c r="H6" s="3" t="s">
        <v>32</v>
      </c>
      <c r="I6" s="3" t="s">
        <v>14</v>
      </c>
    </row>
    <row r="7" spans="1:9">
      <c r="A7" s="3" t="s">
        <v>33</v>
      </c>
      <c r="B7" s="3" t="s">
        <v>34</v>
      </c>
      <c r="C7" s="3" t="s">
        <v>10</v>
      </c>
      <c r="D7" s="4">
        <v>29700</v>
      </c>
      <c r="E7" s="3" t="s">
        <v>35</v>
      </c>
      <c r="F7" s="3" t="s">
        <v>36</v>
      </c>
      <c r="G7" s="5">
        <v>41883</v>
      </c>
      <c r="H7" s="3" t="s">
        <v>37</v>
      </c>
      <c r="I7" s="3" t="s">
        <v>38</v>
      </c>
    </row>
    <row r="8" spans="1:9">
      <c r="A8" s="3" t="s">
        <v>39</v>
      </c>
      <c r="B8" s="3" t="s">
        <v>40</v>
      </c>
      <c r="C8" s="3" t="s">
        <v>10</v>
      </c>
      <c r="D8" s="4">
        <v>360000</v>
      </c>
      <c r="E8" s="3" t="s">
        <v>41</v>
      </c>
      <c r="F8" s="3" t="s">
        <v>42</v>
      </c>
      <c r="G8" s="5">
        <v>41884</v>
      </c>
      <c r="H8" s="3" t="s">
        <v>43</v>
      </c>
      <c r="I8" s="3" t="s">
        <v>44</v>
      </c>
    </row>
    <row r="9" spans="1:9">
      <c r="A9" s="3" t="s">
        <v>39</v>
      </c>
      <c r="B9" s="3" t="s">
        <v>45</v>
      </c>
      <c r="C9" s="3" t="s">
        <v>10</v>
      </c>
      <c r="D9" s="4">
        <v>304800</v>
      </c>
      <c r="E9" s="3" t="s">
        <v>41</v>
      </c>
      <c r="F9" s="3" t="s">
        <v>42</v>
      </c>
      <c r="G9" s="5">
        <v>41884</v>
      </c>
      <c r="H9" s="3" t="s">
        <v>19</v>
      </c>
      <c r="I9" s="3" t="s">
        <v>46</v>
      </c>
    </row>
    <row r="10" spans="1:9">
      <c r="A10" s="3" t="s">
        <v>8</v>
      </c>
      <c r="B10" s="3" t="s">
        <v>47</v>
      </c>
      <c r="C10" s="3" t="s">
        <v>10</v>
      </c>
      <c r="D10" s="4">
        <v>4684020</v>
      </c>
      <c r="E10" s="3" t="s">
        <v>48</v>
      </c>
      <c r="F10" s="3" t="s">
        <v>49</v>
      </c>
      <c r="G10" s="5">
        <v>41884</v>
      </c>
      <c r="H10" s="3" t="s">
        <v>19</v>
      </c>
      <c r="I10" s="3" t="s">
        <v>14</v>
      </c>
    </row>
    <row r="11" spans="1:9">
      <c r="A11" s="3" t="s">
        <v>8</v>
      </c>
      <c r="B11" s="3" t="s">
        <v>479</v>
      </c>
      <c r="C11" s="3" t="s">
        <v>10</v>
      </c>
      <c r="D11" s="4">
        <v>3297800</v>
      </c>
      <c r="E11" s="3" t="s">
        <v>50</v>
      </c>
      <c r="F11" s="3" t="s">
        <v>51</v>
      </c>
      <c r="G11" s="5">
        <v>41886</v>
      </c>
      <c r="H11" s="3" t="s">
        <v>37</v>
      </c>
      <c r="I11" s="3" t="s">
        <v>14</v>
      </c>
    </row>
    <row r="12" spans="1:9">
      <c r="A12" s="3" t="s">
        <v>8</v>
      </c>
      <c r="B12" s="3" t="s">
        <v>52</v>
      </c>
      <c r="C12" s="3" t="s">
        <v>10</v>
      </c>
      <c r="D12" s="4">
        <v>356400</v>
      </c>
      <c r="E12" s="3" t="s">
        <v>53</v>
      </c>
      <c r="F12" s="3" t="s">
        <v>54</v>
      </c>
      <c r="G12" s="5">
        <v>41884</v>
      </c>
      <c r="H12" s="3" t="s">
        <v>55</v>
      </c>
      <c r="I12" s="3" t="s">
        <v>14</v>
      </c>
    </row>
    <row r="13" spans="1:9">
      <c r="A13" s="3" t="s">
        <v>8</v>
      </c>
      <c r="B13" s="3" t="s">
        <v>56</v>
      </c>
      <c r="C13" s="3" t="s">
        <v>10</v>
      </c>
      <c r="D13" s="4">
        <v>1787500</v>
      </c>
      <c r="E13" s="3" t="s">
        <v>57</v>
      </c>
      <c r="F13" s="3" t="s">
        <v>58</v>
      </c>
      <c r="G13" s="5">
        <v>41884</v>
      </c>
      <c r="H13" s="3" t="s">
        <v>43</v>
      </c>
      <c r="I13" s="3" t="s">
        <v>14</v>
      </c>
    </row>
    <row r="14" spans="1:9">
      <c r="A14" s="3" t="s">
        <v>8</v>
      </c>
      <c r="B14" s="3" t="s">
        <v>59</v>
      </c>
      <c r="C14" s="3" t="s">
        <v>10</v>
      </c>
      <c r="D14" s="4">
        <v>350000</v>
      </c>
      <c r="E14" s="3" t="s">
        <v>60</v>
      </c>
      <c r="F14" s="3" t="s">
        <v>61</v>
      </c>
      <c r="G14" s="5">
        <v>41884</v>
      </c>
      <c r="H14" s="3" t="s">
        <v>43</v>
      </c>
      <c r="I14" s="3" t="s">
        <v>14</v>
      </c>
    </row>
    <row r="15" spans="1:9">
      <c r="A15" s="3" t="s">
        <v>8</v>
      </c>
      <c r="B15" s="3" t="s">
        <v>62</v>
      </c>
      <c r="C15" s="3" t="s">
        <v>10</v>
      </c>
      <c r="D15" s="4">
        <v>1026410</v>
      </c>
      <c r="E15" s="3" t="s">
        <v>17</v>
      </c>
      <c r="F15" s="3" t="s">
        <v>18</v>
      </c>
      <c r="G15" s="5">
        <v>41884</v>
      </c>
      <c r="H15" s="3" t="s">
        <v>19</v>
      </c>
      <c r="I15" s="3" t="s">
        <v>14</v>
      </c>
    </row>
    <row r="16" spans="1:9">
      <c r="A16" s="3" t="s">
        <v>8</v>
      </c>
      <c r="B16" s="3" t="s">
        <v>63</v>
      </c>
      <c r="C16" s="3" t="s">
        <v>10</v>
      </c>
      <c r="D16" s="4">
        <v>3600000</v>
      </c>
      <c r="E16" s="3" t="s">
        <v>64</v>
      </c>
      <c r="F16" s="3" t="s">
        <v>65</v>
      </c>
      <c r="G16" s="5">
        <v>41884</v>
      </c>
      <c r="H16" s="3" t="s">
        <v>43</v>
      </c>
      <c r="I16" s="3" t="s">
        <v>14</v>
      </c>
    </row>
    <row r="17" spans="1:9">
      <c r="A17" s="3" t="s">
        <v>33</v>
      </c>
      <c r="B17" s="3" t="s">
        <v>66</v>
      </c>
      <c r="C17" s="3" t="s">
        <v>10</v>
      </c>
      <c r="D17" s="4">
        <v>285600</v>
      </c>
      <c r="E17" s="3" t="s">
        <v>67</v>
      </c>
      <c r="F17" s="3" t="s">
        <v>68</v>
      </c>
      <c r="G17" s="5">
        <v>41884</v>
      </c>
      <c r="H17" s="3" t="s">
        <v>69</v>
      </c>
      <c r="I17" s="3" t="s">
        <v>70</v>
      </c>
    </row>
    <row r="18" spans="1:9">
      <c r="A18" s="3" t="s">
        <v>33</v>
      </c>
      <c r="B18" s="3" t="s">
        <v>71</v>
      </c>
      <c r="C18" s="3" t="s">
        <v>10</v>
      </c>
      <c r="D18" s="4">
        <v>256000</v>
      </c>
      <c r="E18" s="3" t="s">
        <v>67</v>
      </c>
      <c r="F18" s="3" t="s">
        <v>68</v>
      </c>
      <c r="G18" s="5">
        <v>41884</v>
      </c>
      <c r="H18" s="3" t="s">
        <v>69</v>
      </c>
      <c r="I18" s="3" t="s">
        <v>70</v>
      </c>
    </row>
    <row r="19" spans="1:9">
      <c r="A19" s="3" t="s">
        <v>39</v>
      </c>
      <c r="B19" s="3" t="s">
        <v>72</v>
      </c>
      <c r="C19" s="3" t="s">
        <v>10</v>
      </c>
      <c r="D19" s="4">
        <v>122640</v>
      </c>
      <c r="E19" s="3" t="s">
        <v>41</v>
      </c>
      <c r="F19" s="3" t="s">
        <v>42</v>
      </c>
      <c r="G19" s="5">
        <v>41885</v>
      </c>
      <c r="H19" s="3" t="s">
        <v>73</v>
      </c>
      <c r="I19" s="3" t="s">
        <v>74</v>
      </c>
    </row>
    <row r="20" spans="1:9">
      <c r="A20" s="3" t="s">
        <v>33</v>
      </c>
      <c r="B20" s="3" t="s">
        <v>480</v>
      </c>
      <c r="C20" s="3" t="s">
        <v>10</v>
      </c>
      <c r="D20" s="4">
        <v>273500</v>
      </c>
      <c r="E20" s="3" t="s">
        <v>75</v>
      </c>
      <c r="F20" s="3" t="s">
        <v>76</v>
      </c>
      <c r="G20" s="5">
        <v>41884</v>
      </c>
      <c r="H20" s="3" t="s">
        <v>37</v>
      </c>
      <c r="I20" s="3" t="s">
        <v>38</v>
      </c>
    </row>
    <row r="21" spans="1:9">
      <c r="A21" s="3" t="s">
        <v>33</v>
      </c>
      <c r="B21" s="3" t="s">
        <v>77</v>
      </c>
      <c r="C21" s="3" t="s">
        <v>10</v>
      </c>
      <c r="D21" s="4">
        <v>91500</v>
      </c>
      <c r="E21" s="3" t="s">
        <v>75</v>
      </c>
      <c r="F21" s="3" t="s">
        <v>76</v>
      </c>
      <c r="G21" s="5">
        <v>41884</v>
      </c>
      <c r="H21" s="3" t="s">
        <v>37</v>
      </c>
      <c r="I21" s="3" t="s">
        <v>38</v>
      </c>
    </row>
    <row r="22" spans="1:9">
      <c r="A22" s="3" t="s">
        <v>78</v>
      </c>
      <c r="B22" s="3" t="s">
        <v>79</v>
      </c>
      <c r="C22" s="3" t="s">
        <v>80</v>
      </c>
      <c r="D22" s="4">
        <v>54765000</v>
      </c>
      <c r="E22" s="3" t="s">
        <v>81</v>
      </c>
      <c r="F22" s="3" t="s">
        <v>82</v>
      </c>
      <c r="G22" s="5">
        <v>41885</v>
      </c>
      <c r="H22" s="3" t="s">
        <v>37</v>
      </c>
      <c r="I22" s="3" t="s">
        <v>83</v>
      </c>
    </row>
    <row r="23" spans="1:9">
      <c r="A23" s="3" t="s">
        <v>15</v>
      </c>
      <c r="B23" s="3" t="s">
        <v>84</v>
      </c>
      <c r="C23" s="3" t="s">
        <v>10</v>
      </c>
      <c r="D23" s="4">
        <v>328000</v>
      </c>
      <c r="E23" s="3" t="s">
        <v>85</v>
      </c>
      <c r="F23" s="3" t="s">
        <v>86</v>
      </c>
      <c r="G23" s="5">
        <v>41884</v>
      </c>
      <c r="H23" s="3" t="s">
        <v>19</v>
      </c>
      <c r="I23" s="3" t="s">
        <v>20</v>
      </c>
    </row>
    <row r="24" spans="1:9">
      <c r="A24" s="3" t="s">
        <v>8</v>
      </c>
      <c r="B24" s="3" t="s">
        <v>87</v>
      </c>
      <c r="C24" s="3" t="s">
        <v>10</v>
      </c>
      <c r="D24" s="4">
        <v>1069200</v>
      </c>
      <c r="E24" s="3" t="s">
        <v>88</v>
      </c>
      <c r="F24" s="3" t="s">
        <v>89</v>
      </c>
      <c r="G24" s="5">
        <v>41885</v>
      </c>
      <c r="H24" s="3" t="s">
        <v>32</v>
      </c>
      <c r="I24" s="3" t="s">
        <v>14</v>
      </c>
    </row>
    <row r="25" spans="1:9">
      <c r="A25" s="3" t="s">
        <v>33</v>
      </c>
      <c r="B25" s="3" t="s">
        <v>90</v>
      </c>
      <c r="C25" s="3" t="s">
        <v>10</v>
      </c>
      <c r="D25" s="4">
        <v>148300</v>
      </c>
      <c r="E25" s="3" t="s">
        <v>91</v>
      </c>
      <c r="F25" s="3" t="s">
        <v>92</v>
      </c>
      <c r="G25" s="5">
        <v>41884</v>
      </c>
      <c r="H25" s="3" t="s">
        <v>32</v>
      </c>
      <c r="I25" s="3" t="s">
        <v>93</v>
      </c>
    </row>
    <row r="26" spans="1:9">
      <c r="A26" s="3" t="s">
        <v>39</v>
      </c>
      <c r="B26" s="3" t="s">
        <v>94</v>
      </c>
      <c r="C26" s="3" t="s">
        <v>10</v>
      </c>
      <c r="D26" s="4">
        <v>15318000</v>
      </c>
      <c r="E26" s="3" t="s">
        <v>41</v>
      </c>
      <c r="F26" s="3" t="s">
        <v>42</v>
      </c>
      <c r="G26" s="5">
        <v>41885</v>
      </c>
      <c r="H26" s="3" t="s">
        <v>32</v>
      </c>
      <c r="I26" s="3" t="s">
        <v>93</v>
      </c>
    </row>
    <row r="27" spans="1:9">
      <c r="A27" s="3" t="s">
        <v>33</v>
      </c>
      <c r="B27" s="3" t="s">
        <v>95</v>
      </c>
      <c r="C27" s="3" t="s">
        <v>10</v>
      </c>
      <c r="D27" s="4">
        <v>324860</v>
      </c>
      <c r="E27" s="3" t="s">
        <v>96</v>
      </c>
      <c r="F27" s="3" t="s">
        <v>97</v>
      </c>
      <c r="G27" s="5">
        <v>41885</v>
      </c>
      <c r="H27" s="3" t="s">
        <v>98</v>
      </c>
      <c r="I27" s="3" t="s">
        <v>99</v>
      </c>
    </row>
    <row r="28" spans="1:9">
      <c r="A28" s="3" t="s">
        <v>33</v>
      </c>
      <c r="B28" s="3" t="s">
        <v>100</v>
      </c>
      <c r="C28" s="3" t="s">
        <v>10</v>
      </c>
      <c r="D28" s="4">
        <v>90030</v>
      </c>
      <c r="E28" s="3" t="s">
        <v>96</v>
      </c>
      <c r="F28" s="3" t="s">
        <v>97</v>
      </c>
      <c r="G28" s="5">
        <v>41885</v>
      </c>
      <c r="H28" s="3" t="s">
        <v>101</v>
      </c>
      <c r="I28" s="3" t="s">
        <v>102</v>
      </c>
    </row>
    <row r="29" spans="1:9">
      <c r="A29" s="3" t="s">
        <v>33</v>
      </c>
      <c r="B29" s="3" t="s">
        <v>103</v>
      </c>
      <c r="C29" s="3" t="s">
        <v>10</v>
      </c>
      <c r="D29" s="4">
        <v>206670</v>
      </c>
      <c r="E29" s="3" t="s">
        <v>96</v>
      </c>
      <c r="F29" s="3" t="s">
        <v>97</v>
      </c>
      <c r="G29" s="5">
        <v>41883</v>
      </c>
      <c r="H29" s="3" t="s">
        <v>37</v>
      </c>
      <c r="I29" s="3" t="s">
        <v>104</v>
      </c>
    </row>
    <row r="30" spans="1:9">
      <c r="A30" s="3" t="s">
        <v>8</v>
      </c>
      <c r="B30" s="3" t="s">
        <v>105</v>
      </c>
      <c r="C30" s="3" t="s">
        <v>10</v>
      </c>
      <c r="D30" s="4">
        <v>3432000</v>
      </c>
      <c r="E30" s="3" t="s">
        <v>106</v>
      </c>
      <c r="F30" s="3" t="s">
        <v>107</v>
      </c>
      <c r="G30" s="5">
        <v>41885</v>
      </c>
      <c r="H30" s="3" t="s">
        <v>108</v>
      </c>
      <c r="I30" s="3" t="s">
        <v>14</v>
      </c>
    </row>
    <row r="31" spans="1:9">
      <c r="A31" s="3" t="s">
        <v>39</v>
      </c>
      <c r="B31" s="3" t="s">
        <v>109</v>
      </c>
      <c r="C31" s="3" t="s">
        <v>10</v>
      </c>
      <c r="D31" s="4">
        <v>87250</v>
      </c>
      <c r="E31" s="3" t="s">
        <v>41</v>
      </c>
      <c r="F31" s="3" t="s">
        <v>42</v>
      </c>
      <c r="G31" s="5">
        <v>41885</v>
      </c>
      <c r="H31" s="3" t="s">
        <v>73</v>
      </c>
      <c r="I31" s="3" t="s">
        <v>110</v>
      </c>
    </row>
    <row r="32" spans="1:9">
      <c r="A32" s="3" t="s">
        <v>39</v>
      </c>
      <c r="B32" s="3" t="s">
        <v>111</v>
      </c>
      <c r="C32" s="3" t="s">
        <v>10</v>
      </c>
      <c r="D32" s="4">
        <v>170000</v>
      </c>
      <c r="E32" s="3" t="s">
        <v>41</v>
      </c>
      <c r="F32" s="3" t="s">
        <v>42</v>
      </c>
      <c r="G32" s="5">
        <v>41885</v>
      </c>
      <c r="H32" s="3" t="s">
        <v>73</v>
      </c>
      <c r="I32" s="3" t="s">
        <v>110</v>
      </c>
    </row>
    <row r="33" spans="1:9">
      <c r="A33" s="3" t="s">
        <v>33</v>
      </c>
      <c r="B33" s="3" t="s">
        <v>112</v>
      </c>
      <c r="C33" s="3" t="s">
        <v>10</v>
      </c>
      <c r="D33" s="4">
        <v>126000</v>
      </c>
      <c r="E33" s="3" t="s">
        <v>113</v>
      </c>
      <c r="F33" s="3" t="s">
        <v>114</v>
      </c>
      <c r="G33" s="5">
        <v>41885</v>
      </c>
      <c r="H33" s="3" t="s">
        <v>32</v>
      </c>
      <c r="I33" s="3" t="s">
        <v>115</v>
      </c>
    </row>
    <row r="34" spans="1:9">
      <c r="A34" s="3" t="s">
        <v>33</v>
      </c>
      <c r="B34" s="3" t="s">
        <v>116</v>
      </c>
      <c r="C34" s="3" t="s">
        <v>10</v>
      </c>
      <c r="D34" s="4">
        <v>25000</v>
      </c>
      <c r="E34" s="3" t="s">
        <v>117</v>
      </c>
      <c r="F34" s="3" t="s">
        <v>118</v>
      </c>
      <c r="G34" s="5">
        <v>41885</v>
      </c>
      <c r="H34" s="3" t="s">
        <v>37</v>
      </c>
      <c r="I34" s="3" t="s">
        <v>119</v>
      </c>
    </row>
    <row r="35" spans="1:9">
      <c r="A35" s="3" t="s">
        <v>33</v>
      </c>
      <c r="B35" s="3" t="s">
        <v>481</v>
      </c>
      <c r="C35" s="3" t="s">
        <v>10</v>
      </c>
      <c r="D35" s="4">
        <v>110000</v>
      </c>
      <c r="E35" s="3" t="s">
        <v>120</v>
      </c>
      <c r="F35" s="3" t="s">
        <v>121</v>
      </c>
      <c r="G35" s="5">
        <v>41884</v>
      </c>
      <c r="H35" s="3" t="s">
        <v>37</v>
      </c>
      <c r="I35" s="3" t="s">
        <v>119</v>
      </c>
    </row>
    <row r="36" spans="1:9">
      <c r="A36" s="3" t="s">
        <v>39</v>
      </c>
      <c r="B36" s="3" t="s">
        <v>122</v>
      </c>
      <c r="C36" s="3" t="s">
        <v>10</v>
      </c>
      <c r="D36" s="4">
        <v>10830000</v>
      </c>
      <c r="E36" s="3" t="s">
        <v>41</v>
      </c>
      <c r="F36" s="3" t="s">
        <v>42</v>
      </c>
      <c r="G36" s="5">
        <v>41886</v>
      </c>
      <c r="H36" s="3" t="s">
        <v>19</v>
      </c>
      <c r="I36" s="3" t="s">
        <v>123</v>
      </c>
    </row>
    <row r="37" spans="1:9">
      <c r="A37" s="3" t="s">
        <v>39</v>
      </c>
      <c r="B37" s="3" t="s">
        <v>124</v>
      </c>
      <c r="C37" s="3" t="s">
        <v>10</v>
      </c>
      <c r="D37" s="4">
        <v>4900500</v>
      </c>
      <c r="E37" s="3" t="s">
        <v>41</v>
      </c>
      <c r="F37" s="3" t="s">
        <v>42</v>
      </c>
      <c r="G37" s="5">
        <v>41886</v>
      </c>
      <c r="H37" s="3" t="s">
        <v>32</v>
      </c>
      <c r="I37" s="3" t="s">
        <v>93</v>
      </c>
    </row>
    <row r="38" spans="1:9">
      <c r="A38" s="3" t="s">
        <v>33</v>
      </c>
      <c r="B38" s="3" t="s">
        <v>125</v>
      </c>
      <c r="C38" s="3" t="s">
        <v>10</v>
      </c>
      <c r="D38" s="4">
        <v>148500</v>
      </c>
      <c r="E38" s="3" t="s">
        <v>126</v>
      </c>
      <c r="F38" s="3" t="s">
        <v>127</v>
      </c>
      <c r="G38" s="5">
        <v>41883</v>
      </c>
      <c r="H38" s="3" t="s">
        <v>32</v>
      </c>
      <c r="I38" s="3" t="s">
        <v>93</v>
      </c>
    </row>
    <row r="39" spans="1:9">
      <c r="A39" s="3" t="s">
        <v>33</v>
      </c>
      <c r="B39" s="3" t="s">
        <v>128</v>
      </c>
      <c r="C39" s="3" t="s">
        <v>10</v>
      </c>
      <c r="D39" s="4">
        <v>51000</v>
      </c>
      <c r="E39" s="3" t="s">
        <v>129</v>
      </c>
      <c r="F39" s="3" t="s">
        <v>130</v>
      </c>
      <c r="G39" s="5">
        <v>41884</v>
      </c>
      <c r="H39" s="3" t="s">
        <v>32</v>
      </c>
      <c r="I39" s="3" t="s">
        <v>93</v>
      </c>
    </row>
    <row r="40" spans="1:9">
      <c r="A40" s="3" t="s">
        <v>8</v>
      </c>
      <c r="B40" s="3" t="s">
        <v>131</v>
      </c>
      <c r="C40" s="3" t="s">
        <v>132</v>
      </c>
      <c r="D40" s="4">
        <v>189200000</v>
      </c>
      <c r="E40" s="3" t="s">
        <v>133</v>
      </c>
      <c r="F40" s="3" t="s">
        <v>134</v>
      </c>
      <c r="G40" s="5">
        <v>41885</v>
      </c>
      <c r="H40" s="3" t="s">
        <v>19</v>
      </c>
      <c r="I40" s="3" t="s">
        <v>14</v>
      </c>
    </row>
    <row r="41" spans="1:9">
      <c r="A41" s="3" t="s">
        <v>8</v>
      </c>
      <c r="B41" s="3" t="s">
        <v>135</v>
      </c>
      <c r="C41" s="3" t="s">
        <v>132</v>
      </c>
      <c r="D41" s="4">
        <v>238700000</v>
      </c>
      <c r="E41" s="3" t="s">
        <v>136</v>
      </c>
      <c r="F41" s="3" t="s">
        <v>137</v>
      </c>
      <c r="G41" s="5">
        <v>41885</v>
      </c>
      <c r="H41" s="3" t="s">
        <v>19</v>
      </c>
      <c r="I41" s="3" t="s">
        <v>14</v>
      </c>
    </row>
    <row r="42" spans="1:9">
      <c r="A42" s="3" t="s">
        <v>33</v>
      </c>
      <c r="B42" s="3" t="s">
        <v>138</v>
      </c>
      <c r="C42" s="3" t="s">
        <v>10</v>
      </c>
      <c r="D42" s="4">
        <v>250000</v>
      </c>
      <c r="E42" s="3" t="s">
        <v>139</v>
      </c>
      <c r="F42" s="3" t="s">
        <v>140</v>
      </c>
      <c r="G42" s="5">
        <v>41885</v>
      </c>
      <c r="H42" s="3" t="s">
        <v>13</v>
      </c>
      <c r="I42" s="3" t="s">
        <v>141</v>
      </c>
    </row>
    <row r="43" spans="1:9">
      <c r="A43" s="3" t="s">
        <v>142</v>
      </c>
      <c r="B43" s="3" t="s">
        <v>143</v>
      </c>
      <c r="C43" s="3" t="s">
        <v>10</v>
      </c>
      <c r="D43" s="4">
        <v>220000</v>
      </c>
      <c r="E43" s="3" t="s">
        <v>144</v>
      </c>
      <c r="F43" s="3" t="s">
        <v>145</v>
      </c>
      <c r="G43" s="5">
        <v>41886</v>
      </c>
      <c r="H43" s="3" t="s">
        <v>19</v>
      </c>
      <c r="I43" s="3" t="s">
        <v>123</v>
      </c>
    </row>
    <row r="44" spans="1:9">
      <c r="A44" s="3" t="s">
        <v>8</v>
      </c>
      <c r="B44" s="3" t="s">
        <v>146</v>
      </c>
      <c r="C44" s="3" t="s">
        <v>10</v>
      </c>
      <c r="D44" s="4">
        <v>1140000</v>
      </c>
      <c r="E44" s="3" t="s">
        <v>147</v>
      </c>
      <c r="F44" s="3" t="s">
        <v>148</v>
      </c>
      <c r="G44" s="5">
        <v>41886</v>
      </c>
      <c r="H44" s="3" t="s">
        <v>32</v>
      </c>
      <c r="I44" s="3" t="s">
        <v>14</v>
      </c>
    </row>
    <row r="45" spans="1:9">
      <c r="A45" s="3" t="s">
        <v>33</v>
      </c>
      <c r="B45" s="3" t="s">
        <v>149</v>
      </c>
      <c r="C45" s="3" t="s">
        <v>10</v>
      </c>
      <c r="D45" s="4">
        <v>89100</v>
      </c>
      <c r="E45" s="3" t="s">
        <v>75</v>
      </c>
      <c r="F45" s="3" t="s">
        <v>76</v>
      </c>
      <c r="G45" s="5">
        <v>41886</v>
      </c>
      <c r="H45" s="3" t="s">
        <v>32</v>
      </c>
      <c r="I45" s="3" t="s">
        <v>93</v>
      </c>
    </row>
    <row r="46" spans="1:9">
      <c r="A46" s="3" t="s">
        <v>33</v>
      </c>
      <c r="B46" s="3" t="s">
        <v>150</v>
      </c>
      <c r="C46" s="3" t="s">
        <v>10</v>
      </c>
      <c r="D46" s="4">
        <v>190400</v>
      </c>
      <c r="E46" s="3" t="s">
        <v>151</v>
      </c>
      <c r="F46" s="3" t="s">
        <v>152</v>
      </c>
      <c r="G46" s="5">
        <v>41886</v>
      </c>
      <c r="H46" s="3" t="s">
        <v>28</v>
      </c>
      <c r="I46" s="3" t="s">
        <v>153</v>
      </c>
    </row>
    <row r="47" spans="1:9">
      <c r="A47" s="3" t="s">
        <v>33</v>
      </c>
      <c r="B47" s="3" t="s">
        <v>154</v>
      </c>
      <c r="C47" s="3" t="s">
        <v>10</v>
      </c>
      <c r="D47" s="4">
        <v>77000</v>
      </c>
      <c r="E47" s="3" t="s">
        <v>155</v>
      </c>
      <c r="F47" s="3" t="s">
        <v>156</v>
      </c>
      <c r="G47" s="5">
        <v>41886</v>
      </c>
      <c r="H47" s="3" t="s">
        <v>32</v>
      </c>
      <c r="I47" s="3" t="s">
        <v>157</v>
      </c>
    </row>
    <row r="48" spans="1:9">
      <c r="A48" s="3" t="s">
        <v>39</v>
      </c>
      <c r="B48" s="3" t="s">
        <v>158</v>
      </c>
      <c r="C48" s="3" t="s">
        <v>10</v>
      </c>
      <c r="D48" s="4">
        <v>173920</v>
      </c>
      <c r="E48" s="3" t="s">
        <v>41</v>
      </c>
      <c r="F48" s="3" t="s">
        <v>42</v>
      </c>
      <c r="G48" s="5">
        <v>41887</v>
      </c>
      <c r="H48" s="3" t="s">
        <v>159</v>
      </c>
      <c r="I48" s="3" t="s">
        <v>160</v>
      </c>
    </row>
    <row r="49" spans="1:9">
      <c r="A49" s="3" t="s">
        <v>39</v>
      </c>
      <c r="B49" s="3" t="s">
        <v>161</v>
      </c>
      <c r="C49" s="3" t="s">
        <v>10</v>
      </c>
      <c r="D49" s="4">
        <v>195460</v>
      </c>
      <c r="E49" s="3" t="s">
        <v>41</v>
      </c>
      <c r="F49" s="3" t="s">
        <v>42</v>
      </c>
      <c r="G49" s="5">
        <v>41887</v>
      </c>
      <c r="H49" s="3" t="s">
        <v>37</v>
      </c>
      <c r="I49" s="3" t="s">
        <v>162</v>
      </c>
    </row>
    <row r="50" spans="1:9">
      <c r="A50" s="3" t="s">
        <v>33</v>
      </c>
      <c r="B50" s="3" t="s">
        <v>163</v>
      </c>
      <c r="C50" s="3" t="s">
        <v>10</v>
      </c>
      <c r="D50" s="4">
        <v>60160</v>
      </c>
      <c r="E50" s="3" t="s">
        <v>96</v>
      </c>
      <c r="F50" s="3" t="s">
        <v>97</v>
      </c>
      <c r="G50" s="5">
        <v>41887</v>
      </c>
      <c r="H50" s="3" t="s">
        <v>19</v>
      </c>
      <c r="I50" s="3" t="s">
        <v>46</v>
      </c>
    </row>
    <row r="51" spans="1:9">
      <c r="A51" s="3" t="s">
        <v>142</v>
      </c>
      <c r="B51" s="3" t="s">
        <v>164</v>
      </c>
      <c r="C51" s="3" t="s">
        <v>10</v>
      </c>
      <c r="D51" s="4">
        <v>21650</v>
      </c>
      <c r="E51" s="3" t="s">
        <v>96</v>
      </c>
      <c r="F51" s="3" t="s">
        <v>97</v>
      </c>
      <c r="G51" s="5">
        <v>41887</v>
      </c>
      <c r="H51" s="3" t="s">
        <v>19</v>
      </c>
      <c r="I51" s="3" t="s">
        <v>46</v>
      </c>
    </row>
    <row r="52" spans="1:9">
      <c r="A52" s="3" t="s">
        <v>8</v>
      </c>
      <c r="B52" s="3" t="s">
        <v>165</v>
      </c>
      <c r="C52" s="3" t="s">
        <v>10</v>
      </c>
      <c r="D52" s="4">
        <v>5400000</v>
      </c>
      <c r="E52" s="3" t="s">
        <v>166</v>
      </c>
      <c r="F52" s="3" t="s">
        <v>167</v>
      </c>
      <c r="G52" s="5">
        <v>41893</v>
      </c>
      <c r="H52" s="3" t="s">
        <v>43</v>
      </c>
      <c r="I52" s="3" t="s">
        <v>14</v>
      </c>
    </row>
    <row r="53" spans="1:9">
      <c r="A53" s="3" t="s">
        <v>8</v>
      </c>
      <c r="B53" s="3" t="s">
        <v>168</v>
      </c>
      <c r="C53" s="3" t="s">
        <v>10</v>
      </c>
      <c r="D53" s="4">
        <v>1944000</v>
      </c>
      <c r="E53" s="3" t="s">
        <v>169</v>
      </c>
      <c r="F53" s="3" t="s">
        <v>170</v>
      </c>
      <c r="G53" s="5">
        <v>41893</v>
      </c>
      <c r="H53" s="3" t="s">
        <v>43</v>
      </c>
      <c r="I53" s="3" t="s">
        <v>14</v>
      </c>
    </row>
    <row r="54" spans="1:9">
      <c r="A54" s="3" t="s">
        <v>8</v>
      </c>
      <c r="B54" s="3" t="s">
        <v>168</v>
      </c>
      <c r="C54" s="3" t="s">
        <v>10</v>
      </c>
      <c r="D54" s="4">
        <v>2700000</v>
      </c>
      <c r="E54" s="3" t="s">
        <v>171</v>
      </c>
      <c r="F54" s="3" t="s">
        <v>172</v>
      </c>
      <c r="G54" s="5">
        <v>41893</v>
      </c>
      <c r="H54" s="3" t="s">
        <v>43</v>
      </c>
      <c r="I54" s="3" t="s">
        <v>14</v>
      </c>
    </row>
    <row r="55" spans="1:9">
      <c r="A55" s="3" t="s">
        <v>8</v>
      </c>
      <c r="B55" s="3" t="s">
        <v>173</v>
      </c>
      <c r="C55" s="3" t="s">
        <v>174</v>
      </c>
      <c r="D55" s="4">
        <v>27528100</v>
      </c>
      <c r="E55" s="3" t="s">
        <v>175</v>
      </c>
      <c r="F55" s="3" t="s">
        <v>176</v>
      </c>
      <c r="G55" s="5">
        <v>41893</v>
      </c>
      <c r="H55" s="3" t="s">
        <v>28</v>
      </c>
      <c r="I55" s="3" t="s">
        <v>14</v>
      </c>
    </row>
    <row r="56" spans="1:9">
      <c r="A56" s="3" t="s">
        <v>8</v>
      </c>
      <c r="B56" s="3" t="s">
        <v>177</v>
      </c>
      <c r="C56" s="3" t="s">
        <v>10</v>
      </c>
      <c r="D56" s="4">
        <v>652220</v>
      </c>
      <c r="E56" s="3" t="s">
        <v>26</v>
      </c>
      <c r="F56" s="3" t="s">
        <v>27</v>
      </c>
      <c r="G56" s="5">
        <v>41893</v>
      </c>
      <c r="H56" s="3" t="s">
        <v>28</v>
      </c>
      <c r="I56" s="3" t="s">
        <v>14</v>
      </c>
    </row>
    <row r="57" spans="1:9">
      <c r="A57" s="3" t="s">
        <v>8</v>
      </c>
      <c r="B57" s="3" t="s">
        <v>178</v>
      </c>
      <c r="C57" s="3" t="s">
        <v>10</v>
      </c>
      <c r="D57" s="4">
        <v>543100</v>
      </c>
      <c r="E57" s="3" t="s">
        <v>179</v>
      </c>
      <c r="F57" s="3" t="s">
        <v>180</v>
      </c>
      <c r="G57" s="5">
        <v>41893</v>
      </c>
      <c r="H57" s="3" t="s">
        <v>73</v>
      </c>
      <c r="I57" s="3" t="s">
        <v>14</v>
      </c>
    </row>
    <row r="58" spans="1:9">
      <c r="A58" s="3" t="s">
        <v>8</v>
      </c>
      <c r="B58" s="3" t="s">
        <v>181</v>
      </c>
      <c r="C58" s="3" t="s">
        <v>10</v>
      </c>
      <c r="D58" s="4">
        <v>2199000</v>
      </c>
      <c r="E58" s="3" t="s">
        <v>182</v>
      </c>
      <c r="F58" s="3" t="s">
        <v>183</v>
      </c>
      <c r="G58" s="5">
        <v>41893</v>
      </c>
      <c r="H58" s="3" t="s">
        <v>32</v>
      </c>
      <c r="I58" s="3" t="s">
        <v>14</v>
      </c>
    </row>
    <row r="59" spans="1:9">
      <c r="A59" s="3" t="s">
        <v>39</v>
      </c>
      <c r="B59" s="3" t="s">
        <v>184</v>
      </c>
      <c r="C59" s="3" t="s">
        <v>10</v>
      </c>
      <c r="D59" s="4">
        <v>73200</v>
      </c>
      <c r="E59" s="3" t="s">
        <v>41</v>
      </c>
      <c r="F59" s="3" t="s">
        <v>42</v>
      </c>
      <c r="G59" s="5">
        <v>41893</v>
      </c>
      <c r="H59" s="3" t="s">
        <v>73</v>
      </c>
      <c r="I59" s="3" t="s">
        <v>185</v>
      </c>
    </row>
    <row r="60" spans="1:9">
      <c r="A60" s="3" t="s">
        <v>8</v>
      </c>
      <c r="B60" s="3" t="s">
        <v>186</v>
      </c>
      <c r="C60" s="3" t="s">
        <v>10</v>
      </c>
      <c r="D60" s="4">
        <v>1818000</v>
      </c>
      <c r="E60" s="3" t="s">
        <v>187</v>
      </c>
      <c r="F60" s="3" t="s">
        <v>188</v>
      </c>
      <c r="G60" s="5">
        <v>41893</v>
      </c>
      <c r="H60" s="3" t="s">
        <v>32</v>
      </c>
      <c r="I60" s="3" t="s">
        <v>14</v>
      </c>
    </row>
    <row r="61" spans="1:9">
      <c r="A61" s="3" t="s">
        <v>78</v>
      </c>
      <c r="B61" s="3" t="s">
        <v>189</v>
      </c>
      <c r="C61" s="3" t="s">
        <v>10</v>
      </c>
      <c r="D61" s="4">
        <v>4240000</v>
      </c>
      <c r="E61" s="3" t="s">
        <v>190</v>
      </c>
      <c r="F61" s="3" t="s">
        <v>191</v>
      </c>
      <c r="G61" s="5">
        <v>41893</v>
      </c>
      <c r="H61" s="3" t="s">
        <v>73</v>
      </c>
      <c r="I61" s="3" t="s">
        <v>83</v>
      </c>
    </row>
    <row r="62" spans="1:9">
      <c r="A62" s="3" t="s">
        <v>33</v>
      </c>
      <c r="B62" s="3" t="s">
        <v>192</v>
      </c>
      <c r="C62" s="3" t="s">
        <v>10</v>
      </c>
      <c r="D62" s="4">
        <v>322500</v>
      </c>
      <c r="E62" s="3" t="s">
        <v>96</v>
      </c>
      <c r="F62" s="3" t="s">
        <v>97</v>
      </c>
      <c r="G62" s="5">
        <v>41893</v>
      </c>
      <c r="H62" s="3" t="s">
        <v>98</v>
      </c>
      <c r="I62" s="3" t="s">
        <v>99</v>
      </c>
    </row>
    <row r="63" spans="1:9">
      <c r="A63" s="3" t="s">
        <v>33</v>
      </c>
      <c r="B63" s="3" t="s">
        <v>193</v>
      </c>
      <c r="C63" s="3" t="s">
        <v>10</v>
      </c>
      <c r="D63" s="4">
        <v>106000</v>
      </c>
      <c r="E63" s="3" t="s">
        <v>194</v>
      </c>
      <c r="F63" s="3" t="s">
        <v>195</v>
      </c>
      <c r="G63" s="5">
        <v>41893</v>
      </c>
      <c r="H63" s="3" t="s">
        <v>32</v>
      </c>
      <c r="I63" s="3" t="s">
        <v>115</v>
      </c>
    </row>
    <row r="64" spans="1:9">
      <c r="A64" s="3" t="s">
        <v>8</v>
      </c>
      <c r="B64" s="3" t="s">
        <v>196</v>
      </c>
      <c r="C64" s="3" t="s">
        <v>10</v>
      </c>
      <c r="D64" s="4">
        <v>1491000</v>
      </c>
      <c r="E64" s="3" t="s">
        <v>197</v>
      </c>
      <c r="F64" s="3" t="s">
        <v>198</v>
      </c>
      <c r="G64" s="5">
        <v>41893</v>
      </c>
      <c r="H64" s="3" t="s">
        <v>32</v>
      </c>
      <c r="I64" s="3" t="s">
        <v>14</v>
      </c>
    </row>
    <row r="65" spans="1:9">
      <c r="A65" s="3" t="s">
        <v>39</v>
      </c>
      <c r="B65" s="3" t="s">
        <v>199</v>
      </c>
      <c r="C65" s="3" t="s">
        <v>10</v>
      </c>
      <c r="D65" s="4">
        <v>749000</v>
      </c>
      <c r="E65" s="3" t="s">
        <v>41</v>
      </c>
      <c r="F65" s="3" t="s">
        <v>42</v>
      </c>
      <c r="G65" s="5">
        <v>41893</v>
      </c>
      <c r="H65" s="3" t="s">
        <v>19</v>
      </c>
      <c r="I65" s="3" t="s">
        <v>123</v>
      </c>
    </row>
    <row r="66" spans="1:9">
      <c r="A66" s="3" t="s">
        <v>33</v>
      </c>
      <c r="B66" s="3" t="s">
        <v>200</v>
      </c>
      <c r="C66" s="3" t="s">
        <v>10</v>
      </c>
      <c r="D66" s="4">
        <v>82365</v>
      </c>
      <c r="E66" s="3" t="s">
        <v>96</v>
      </c>
      <c r="F66" s="3" t="s">
        <v>97</v>
      </c>
      <c r="G66" s="5">
        <v>41894</v>
      </c>
      <c r="H66" s="3" t="s">
        <v>28</v>
      </c>
      <c r="I66" s="3" t="s">
        <v>153</v>
      </c>
    </row>
    <row r="67" spans="1:9">
      <c r="A67" s="3" t="s">
        <v>33</v>
      </c>
      <c r="B67" s="3" t="s">
        <v>201</v>
      </c>
      <c r="C67" s="3" t="s">
        <v>10</v>
      </c>
      <c r="D67" s="4">
        <v>34650</v>
      </c>
      <c r="E67" s="3" t="s">
        <v>202</v>
      </c>
      <c r="F67" s="3" t="s">
        <v>203</v>
      </c>
      <c r="G67" s="5">
        <v>41894</v>
      </c>
      <c r="H67" s="3" t="s">
        <v>159</v>
      </c>
      <c r="I67" s="3" t="s">
        <v>160</v>
      </c>
    </row>
    <row r="68" spans="1:9">
      <c r="A68" s="3" t="s">
        <v>33</v>
      </c>
      <c r="B68" s="3" t="s">
        <v>204</v>
      </c>
      <c r="C68" s="3" t="s">
        <v>10</v>
      </c>
      <c r="D68" s="4">
        <v>266230</v>
      </c>
      <c r="E68" s="3" t="s">
        <v>53</v>
      </c>
      <c r="F68" s="3" t="s">
        <v>54</v>
      </c>
      <c r="G68" s="5">
        <v>41894</v>
      </c>
      <c r="H68" s="3" t="s">
        <v>205</v>
      </c>
      <c r="I68" s="3" t="s">
        <v>206</v>
      </c>
    </row>
    <row r="69" spans="1:9">
      <c r="A69" s="3" t="s">
        <v>33</v>
      </c>
      <c r="B69" s="3" t="s">
        <v>207</v>
      </c>
      <c r="C69" s="3" t="s">
        <v>10</v>
      </c>
      <c r="D69" s="4">
        <v>325000</v>
      </c>
      <c r="E69" s="3" t="s">
        <v>208</v>
      </c>
      <c r="F69" s="3" t="s">
        <v>209</v>
      </c>
      <c r="G69" s="5">
        <v>41893</v>
      </c>
      <c r="H69" s="3" t="s">
        <v>73</v>
      </c>
      <c r="I69" s="3" t="s">
        <v>210</v>
      </c>
    </row>
    <row r="70" spans="1:9">
      <c r="A70" s="3" t="s">
        <v>33</v>
      </c>
      <c r="B70" s="3" t="s">
        <v>211</v>
      </c>
      <c r="C70" s="3" t="s">
        <v>10</v>
      </c>
      <c r="D70" s="4">
        <v>300000</v>
      </c>
      <c r="E70" s="3" t="s">
        <v>212</v>
      </c>
      <c r="F70" s="3" t="s">
        <v>213</v>
      </c>
      <c r="G70" s="5">
        <v>41894</v>
      </c>
      <c r="H70" s="3" t="s">
        <v>69</v>
      </c>
      <c r="I70" s="3" t="s">
        <v>214</v>
      </c>
    </row>
    <row r="71" spans="1:9">
      <c r="A71" s="3" t="s">
        <v>33</v>
      </c>
      <c r="B71" s="3" t="s">
        <v>215</v>
      </c>
      <c r="C71" s="3" t="s">
        <v>10</v>
      </c>
      <c r="D71" s="4">
        <v>99030</v>
      </c>
      <c r="E71" s="3" t="s">
        <v>53</v>
      </c>
      <c r="F71" s="3" t="s">
        <v>54</v>
      </c>
      <c r="G71" s="5">
        <v>41894</v>
      </c>
      <c r="H71" s="3" t="s">
        <v>108</v>
      </c>
      <c r="I71" s="3" t="s">
        <v>216</v>
      </c>
    </row>
    <row r="72" spans="1:9">
      <c r="A72" s="3" t="s">
        <v>33</v>
      </c>
      <c r="B72" s="3" t="s">
        <v>217</v>
      </c>
      <c r="C72" s="3" t="s">
        <v>10</v>
      </c>
      <c r="D72" s="4">
        <v>50000</v>
      </c>
      <c r="E72" s="3" t="s">
        <v>218</v>
      </c>
      <c r="F72" s="3" t="s">
        <v>219</v>
      </c>
      <c r="G72" s="5">
        <v>41894</v>
      </c>
      <c r="H72" s="3" t="s">
        <v>43</v>
      </c>
      <c r="I72" s="3" t="s">
        <v>44</v>
      </c>
    </row>
    <row r="73" spans="1:9">
      <c r="A73" s="3" t="s">
        <v>39</v>
      </c>
      <c r="B73" s="3" t="s">
        <v>220</v>
      </c>
      <c r="C73" s="3" t="s">
        <v>10</v>
      </c>
      <c r="D73" s="4">
        <v>25700</v>
      </c>
      <c r="E73" s="3" t="s">
        <v>41</v>
      </c>
      <c r="F73" s="3" t="s">
        <v>42</v>
      </c>
      <c r="G73" s="5">
        <v>41894</v>
      </c>
      <c r="H73" s="3" t="s">
        <v>43</v>
      </c>
      <c r="I73" s="3" t="s">
        <v>44</v>
      </c>
    </row>
    <row r="74" spans="1:9">
      <c r="A74" s="3" t="s">
        <v>142</v>
      </c>
      <c r="B74" s="3" t="s">
        <v>221</v>
      </c>
      <c r="C74" s="3" t="s">
        <v>10</v>
      </c>
      <c r="D74" s="4">
        <v>79640</v>
      </c>
      <c r="E74" s="3" t="s">
        <v>222</v>
      </c>
      <c r="F74" s="3" t="s">
        <v>223</v>
      </c>
      <c r="G74" s="5">
        <v>41887</v>
      </c>
      <c r="H74" s="3" t="s">
        <v>73</v>
      </c>
      <c r="I74" s="3" t="s">
        <v>110</v>
      </c>
    </row>
    <row r="75" spans="1:9">
      <c r="A75" s="3" t="s">
        <v>142</v>
      </c>
      <c r="B75" s="3" t="s">
        <v>224</v>
      </c>
      <c r="C75" s="3" t="s">
        <v>10</v>
      </c>
      <c r="D75" s="4">
        <v>72960</v>
      </c>
      <c r="E75" s="3" t="s">
        <v>222</v>
      </c>
      <c r="F75" s="3" t="s">
        <v>223</v>
      </c>
      <c r="G75" s="5">
        <v>41886</v>
      </c>
      <c r="H75" s="3" t="s">
        <v>37</v>
      </c>
      <c r="I75" s="3" t="s">
        <v>38</v>
      </c>
    </row>
    <row r="76" spans="1:9">
      <c r="A76" s="3" t="s">
        <v>39</v>
      </c>
      <c r="B76" s="3" t="s">
        <v>225</v>
      </c>
      <c r="C76" s="3" t="s">
        <v>10</v>
      </c>
      <c r="D76" s="4">
        <v>66740</v>
      </c>
      <c r="E76" s="3" t="s">
        <v>41</v>
      </c>
      <c r="F76" s="3" t="s">
        <v>42</v>
      </c>
      <c r="G76" s="5">
        <v>41897</v>
      </c>
      <c r="H76" s="3" t="s">
        <v>32</v>
      </c>
      <c r="I76" s="3" t="s">
        <v>93</v>
      </c>
    </row>
    <row r="77" spans="1:9">
      <c r="A77" s="3" t="s">
        <v>39</v>
      </c>
      <c r="B77" s="3" t="s">
        <v>226</v>
      </c>
      <c r="C77" s="3" t="s">
        <v>10</v>
      </c>
      <c r="D77" s="4">
        <v>176140</v>
      </c>
      <c r="E77" s="3" t="s">
        <v>41</v>
      </c>
      <c r="F77" s="3" t="s">
        <v>42</v>
      </c>
      <c r="G77" s="5">
        <v>41897</v>
      </c>
      <c r="H77" s="3" t="s">
        <v>19</v>
      </c>
      <c r="I77" s="3" t="s">
        <v>46</v>
      </c>
    </row>
    <row r="78" spans="1:9">
      <c r="A78" s="3" t="s">
        <v>39</v>
      </c>
      <c r="B78" s="3" t="s">
        <v>227</v>
      </c>
      <c r="C78" s="3" t="s">
        <v>10</v>
      </c>
      <c r="D78" s="4">
        <v>196800</v>
      </c>
      <c r="E78" s="3" t="s">
        <v>41</v>
      </c>
      <c r="F78" s="3" t="s">
        <v>42</v>
      </c>
      <c r="G78" s="5">
        <v>41897</v>
      </c>
      <c r="H78" s="3" t="s">
        <v>19</v>
      </c>
      <c r="I78" s="3" t="s">
        <v>46</v>
      </c>
    </row>
    <row r="79" spans="1:9">
      <c r="A79" s="3" t="s">
        <v>8</v>
      </c>
      <c r="B79" s="3" t="s">
        <v>228</v>
      </c>
      <c r="C79" s="3" t="s">
        <v>80</v>
      </c>
      <c r="D79" s="4">
        <v>21271800</v>
      </c>
      <c r="E79" s="3" t="s">
        <v>229</v>
      </c>
      <c r="F79" s="3" t="s">
        <v>230</v>
      </c>
      <c r="G79" s="5">
        <v>41897</v>
      </c>
      <c r="H79" s="3" t="s">
        <v>37</v>
      </c>
      <c r="I79" s="3" t="s">
        <v>14</v>
      </c>
    </row>
    <row r="80" spans="1:9">
      <c r="A80" s="3" t="s">
        <v>8</v>
      </c>
      <c r="B80" s="3" t="s">
        <v>231</v>
      </c>
      <c r="C80" s="3" t="s">
        <v>10</v>
      </c>
      <c r="D80" s="4">
        <v>3576000</v>
      </c>
      <c r="E80" s="3" t="s">
        <v>30</v>
      </c>
      <c r="F80" s="3" t="s">
        <v>31</v>
      </c>
      <c r="G80" s="5">
        <v>41897</v>
      </c>
      <c r="H80" s="3" t="s">
        <v>32</v>
      </c>
      <c r="I80" s="3" t="s">
        <v>14</v>
      </c>
    </row>
    <row r="81" spans="1:9">
      <c r="A81" s="3" t="s">
        <v>33</v>
      </c>
      <c r="B81" s="3" t="s">
        <v>232</v>
      </c>
      <c r="C81" s="3" t="s">
        <v>10</v>
      </c>
      <c r="D81" s="4">
        <v>99100</v>
      </c>
      <c r="E81" s="3" t="s">
        <v>53</v>
      </c>
      <c r="F81" s="3" t="s">
        <v>54</v>
      </c>
      <c r="G81" s="5">
        <v>41897</v>
      </c>
      <c r="H81" s="3" t="s">
        <v>69</v>
      </c>
      <c r="I81" s="3" t="s">
        <v>70</v>
      </c>
    </row>
    <row r="82" spans="1:9">
      <c r="A82" s="3" t="s">
        <v>8</v>
      </c>
      <c r="B82" s="3" t="s">
        <v>233</v>
      </c>
      <c r="C82" s="3" t="s">
        <v>10</v>
      </c>
      <c r="D82" s="4">
        <v>4279000</v>
      </c>
      <c r="E82" s="3" t="s">
        <v>234</v>
      </c>
      <c r="F82" s="3" t="s">
        <v>235</v>
      </c>
      <c r="G82" s="5">
        <v>41897</v>
      </c>
      <c r="H82" s="3" t="s">
        <v>32</v>
      </c>
      <c r="I82" s="3" t="s">
        <v>14</v>
      </c>
    </row>
    <row r="83" spans="1:9">
      <c r="A83" s="3" t="s">
        <v>33</v>
      </c>
      <c r="B83" s="3" t="s">
        <v>236</v>
      </c>
      <c r="C83" s="3" t="s">
        <v>10</v>
      </c>
      <c r="D83" s="4">
        <v>302900</v>
      </c>
      <c r="E83" s="3" t="s">
        <v>237</v>
      </c>
      <c r="F83" s="3" t="s">
        <v>238</v>
      </c>
      <c r="G83" s="5">
        <v>41897</v>
      </c>
      <c r="H83" s="3" t="s">
        <v>69</v>
      </c>
      <c r="I83" s="3" t="s">
        <v>70</v>
      </c>
    </row>
    <row r="84" spans="1:9">
      <c r="A84" s="3" t="s">
        <v>33</v>
      </c>
      <c r="B84" s="3" t="s">
        <v>239</v>
      </c>
      <c r="C84" s="3" t="s">
        <v>10</v>
      </c>
      <c r="D84" s="4">
        <v>206020</v>
      </c>
      <c r="E84" s="3" t="s">
        <v>139</v>
      </c>
      <c r="F84" s="3" t="s">
        <v>140</v>
      </c>
      <c r="G84" s="5">
        <v>41883</v>
      </c>
      <c r="H84" s="3" t="s">
        <v>55</v>
      </c>
      <c r="I84" s="3" t="s">
        <v>240</v>
      </c>
    </row>
    <row r="85" spans="1:9">
      <c r="A85" s="3" t="s">
        <v>142</v>
      </c>
      <c r="B85" s="3" t="s">
        <v>241</v>
      </c>
      <c r="C85" s="3" t="s">
        <v>10</v>
      </c>
      <c r="D85" s="4">
        <v>19560</v>
      </c>
      <c r="E85" s="3" t="s">
        <v>242</v>
      </c>
      <c r="F85" s="3" t="s">
        <v>243</v>
      </c>
      <c r="G85" s="5">
        <v>41897</v>
      </c>
      <c r="H85" s="3" t="s">
        <v>19</v>
      </c>
      <c r="I85" s="3" t="s">
        <v>46</v>
      </c>
    </row>
    <row r="86" spans="1:9">
      <c r="A86" s="3" t="s">
        <v>142</v>
      </c>
      <c r="B86" s="3" t="s">
        <v>244</v>
      </c>
      <c r="C86" s="3" t="s">
        <v>10</v>
      </c>
      <c r="D86" s="4">
        <v>240360</v>
      </c>
      <c r="E86" s="3" t="s">
        <v>245</v>
      </c>
      <c r="F86" s="3" t="s">
        <v>246</v>
      </c>
      <c r="G86" s="5">
        <v>41897</v>
      </c>
      <c r="H86" s="3" t="s">
        <v>73</v>
      </c>
      <c r="I86" s="3" t="s">
        <v>185</v>
      </c>
    </row>
    <row r="87" spans="1:9">
      <c r="A87" s="3" t="s">
        <v>142</v>
      </c>
      <c r="B87" s="3" t="s">
        <v>247</v>
      </c>
      <c r="C87" s="3" t="s">
        <v>10</v>
      </c>
      <c r="D87" s="4">
        <v>80120</v>
      </c>
      <c r="E87" s="3" t="s">
        <v>245</v>
      </c>
      <c r="F87" s="3" t="s">
        <v>246</v>
      </c>
      <c r="G87" s="5">
        <v>41886</v>
      </c>
      <c r="H87" s="3" t="s">
        <v>73</v>
      </c>
      <c r="I87" s="3" t="s">
        <v>185</v>
      </c>
    </row>
    <row r="88" spans="1:9">
      <c r="A88" s="3" t="s">
        <v>142</v>
      </c>
      <c r="B88" s="3" t="s">
        <v>248</v>
      </c>
      <c r="C88" s="3" t="s">
        <v>10</v>
      </c>
      <c r="D88" s="4">
        <v>64090</v>
      </c>
      <c r="E88" s="3" t="s">
        <v>245</v>
      </c>
      <c r="F88" s="3" t="s">
        <v>246</v>
      </c>
      <c r="G88" s="5">
        <v>41898</v>
      </c>
      <c r="H88" s="3" t="s">
        <v>32</v>
      </c>
      <c r="I88" s="3" t="s">
        <v>93</v>
      </c>
    </row>
    <row r="89" spans="1:9">
      <c r="A89" s="3" t="s">
        <v>142</v>
      </c>
      <c r="B89" s="3" t="s">
        <v>249</v>
      </c>
      <c r="C89" s="3" t="s">
        <v>10</v>
      </c>
      <c r="D89" s="4">
        <v>62020</v>
      </c>
      <c r="E89" s="3" t="s">
        <v>250</v>
      </c>
      <c r="F89" s="3" t="s">
        <v>251</v>
      </c>
      <c r="G89" s="5">
        <v>41898</v>
      </c>
      <c r="H89" s="3" t="s">
        <v>32</v>
      </c>
      <c r="I89" s="3" t="s">
        <v>93</v>
      </c>
    </row>
    <row r="90" spans="1:9">
      <c r="A90" s="3" t="s">
        <v>142</v>
      </c>
      <c r="B90" s="3" t="s">
        <v>252</v>
      </c>
      <c r="C90" s="3" t="s">
        <v>10</v>
      </c>
      <c r="D90" s="4">
        <v>242760</v>
      </c>
      <c r="E90" s="3" t="s">
        <v>222</v>
      </c>
      <c r="F90" s="3" t="s">
        <v>223</v>
      </c>
      <c r="G90" s="5">
        <v>41898</v>
      </c>
      <c r="H90" s="3" t="s">
        <v>32</v>
      </c>
      <c r="I90" s="3" t="s">
        <v>93</v>
      </c>
    </row>
    <row r="91" spans="1:9">
      <c r="A91" s="3" t="s">
        <v>8</v>
      </c>
      <c r="B91" s="3" t="s">
        <v>253</v>
      </c>
      <c r="C91" s="3" t="s">
        <v>10</v>
      </c>
      <c r="D91" s="4">
        <v>700000</v>
      </c>
      <c r="E91" s="3" t="s">
        <v>254</v>
      </c>
      <c r="F91" s="3" t="s">
        <v>255</v>
      </c>
      <c r="G91" s="5">
        <v>41899</v>
      </c>
      <c r="H91" s="3" t="s">
        <v>13</v>
      </c>
      <c r="I91" s="3" t="s">
        <v>14</v>
      </c>
    </row>
    <row r="92" spans="1:9">
      <c r="A92" s="3" t="s">
        <v>8</v>
      </c>
      <c r="B92" s="3" t="s">
        <v>256</v>
      </c>
      <c r="C92" s="3" t="s">
        <v>10</v>
      </c>
      <c r="D92" s="4">
        <v>1391310</v>
      </c>
      <c r="E92" s="3" t="s">
        <v>257</v>
      </c>
      <c r="F92" s="3" t="s">
        <v>258</v>
      </c>
      <c r="G92" s="5">
        <v>41899</v>
      </c>
      <c r="H92" s="3" t="s">
        <v>159</v>
      </c>
      <c r="I92" s="3" t="s">
        <v>14</v>
      </c>
    </row>
    <row r="93" spans="1:9">
      <c r="A93" s="3" t="s">
        <v>8</v>
      </c>
      <c r="B93" s="3" t="s">
        <v>259</v>
      </c>
      <c r="C93" s="3" t="s">
        <v>10</v>
      </c>
      <c r="D93" s="4">
        <v>1650000</v>
      </c>
      <c r="E93" s="3" t="s">
        <v>260</v>
      </c>
      <c r="F93" s="3" t="s">
        <v>261</v>
      </c>
      <c r="G93" s="5">
        <v>41899</v>
      </c>
      <c r="H93" s="3" t="s">
        <v>19</v>
      </c>
      <c r="I93" s="3" t="s">
        <v>14</v>
      </c>
    </row>
    <row r="94" spans="1:9">
      <c r="A94" s="3" t="s">
        <v>39</v>
      </c>
      <c r="B94" s="3" t="s">
        <v>262</v>
      </c>
      <c r="C94" s="3" t="s">
        <v>10</v>
      </c>
      <c r="D94" s="4">
        <v>164900</v>
      </c>
      <c r="E94" s="3" t="s">
        <v>41</v>
      </c>
      <c r="F94" s="3" t="s">
        <v>42</v>
      </c>
      <c r="G94" s="5">
        <v>41899</v>
      </c>
      <c r="H94" s="3" t="s">
        <v>19</v>
      </c>
      <c r="I94" s="3" t="s">
        <v>46</v>
      </c>
    </row>
    <row r="95" spans="1:9">
      <c r="A95" s="3" t="s">
        <v>39</v>
      </c>
      <c r="B95" s="3" t="s">
        <v>263</v>
      </c>
      <c r="C95" s="3" t="s">
        <v>10</v>
      </c>
      <c r="D95" s="4">
        <v>17600</v>
      </c>
      <c r="E95" s="3" t="s">
        <v>41</v>
      </c>
      <c r="F95" s="3" t="s">
        <v>42</v>
      </c>
      <c r="G95" s="5">
        <v>41899</v>
      </c>
      <c r="H95" s="3" t="s">
        <v>73</v>
      </c>
      <c r="I95" s="3" t="s">
        <v>185</v>
      </c>
    </row>
    <row r="96" spans="1:9">
      <c r="A96" s="3" t="s">
        <v>33</v>
      </c>
      <c r="B96" s="3" t="s">
        <v>264</v>
      </c>
      <c r="C96" s="3" t="s">
        <v>10</v>
      </c>
      <c r="D96" s="4">
        <v>231000</v>
      </c>
      <c r="E96" s="3" t="s">
        <v>64</v>
      </c>
      <c r="F96" s="3" t="s">
        <v>65</v>
      </c>
      <c r="G96" s="5">
        <v>41898</v>
      </c>
      <c r="H96" s="3" t="s">
        <v>28</v>
      </c>
      <c r="I96" s="3" t="s">
        <v>265</v>
      </c>
    </row>
    <row r="97" spans="1:9">
      <c r="A97" s="3" t="s">
        <v>8</v>
      </c>
      <c r="B97" s="3" t="s">
        <v>266</v>
      </c>
      <c r="C97" s="3" t="s">
        <v>10</v>
      </c>
      <c r="D97" s="4">
        <v>1691000</v>
      </c>
      <c r="E97" s="3" t="s">
        <v>267</v>
      </c>
      <c r="F97" s="3" t="s">
        <v>268</v>
      </c>
      <c r="G97" s="5">
        <v>41899</v>
      </c>
      <c r="H97" s="3" t="s">
        <v>32</v>
      </c>
      <c r="I97" s="3" t="s">
        <v>14</v>
      </c>
    </row>
    <row r="98" spans="1:9">
      <c r="A98" s="3" t="s">
        <v>8</v>
      </c>
      <c r="B98" s="3" t="s">
        <v>269</v>
      </c>
      <c r="C98" s="3" t="s">
        <v>10</v>
      </c>
      <c r="D98" s="4">
        <v>1617000</v>
      </c>
      <c r="E98" s="3" t="s">
        <v>270</v>
      </c>
      <c r="F98" s="3" t="s">
        <v>271</v>
      </c>
      <c r="G98" s="5">
        <v>41899</v>
      </c>
      <c r="H98" s="3" t="s">
        <v>28</v>
      </c>
      <c r="I98" s="3" t="s">
        <v>14</v>
      </c>
    </row>
    <row r="99" spans="1:9">
      <c r="A99" s="3" t="s">
        <v>8</v>
      </c>
      <c r="B99" s="3" t="s">
        <v>272</v>
      </c>
      <c r="C99" s="3" t="s">
        <v>10</v>
      </c>
      <c r="D99" s="4">
        <v>1424610</v>
      </c>
      <c r="E99" s="3" t="s">
        <v>273</v>
      </c>
      <c r="F99" s="3" t="s">
        <v>274</v>
      </c>
      <c r="G99" s="5">
        <v>41899</v>
      </c>
      <c r="H99" s="3" t="s">
        <v>43</v>
      </c>
      <c r="I99" s="3" t="s">
        <v>14</v>
      </c>
    </row>
    <row r="100" spans="1:9">
      <c r="A100" s="3" t="s">
        <v>39</v>
      </c>
      <c r="B100" s="3" t="s">
        <v>275</v>
      </c>
      <c r="C100" s="3" t="s">
        <v>10</v>
      </c>
      <c r="D100" s="4">
        <v>121300</v>
      </c>
      <c r="E100" s="3" t="s">
        <v>41</v>
      </c>
      <c r="F100" s="3" t="s">
        <v>42</v>
      </c>
      <c r="G100" s="5">
        <v>41900</v>
      </c>
      <c r="H100" s="3" t="s">
        <v>73</v>
      </c>
      <c r="I100" s="3" t="s">
        <v>110</v>
      </c>
    </row>
    <row r="101" spans="1:9">
      <c r="A101" s="3" t="s">
        <v>33</v>
      </c>
      <c r="B101" s="3" t="s">
        <v>276</v>
      </c>
      <c r="C101" s="3" t="s">
        <v>10</v>
      </c>
      <c r="D101" s="4">
        <v>173450</v>
      </c>
      <c r="E101" s="3" t="s">
        <v>277</v>
      </c>
      <c r="F101" s="3" t="s">
        <v>278</v>
      </c>
      <c r="G101" s="5">
        <v>41899</v>
      </c>
      <c r="H101" s="3" t="s">
        <v>32</v>
      </c>
      <c r="I101" s="3" t="s">
        <v>279</v>
      </c>
    </row>
    <row r="102" spans="1:9">
      <c r="A102" s="3" t="s">
        <v>33</v>
      </c>
      <c r="B102" s="3" t="s">
        <v>90</v>
      </c>
      <c r="C102" s="3" t="s">
        <v>10</v>
      </c>
      <c r="D102" s="4">
        <v>84000</v>
      </c>
      <c r="E102" s="3" t="s">
        <v>75</v>
      </c>
      <c r="F102" s="3" t="s">
        <v>76</v>
      </c>
      <c r="G102" s="5">
        <v>41887</v>
      </c>
      <c r="H102" s="3" t="s">
        <v>32</v>
      </c>
      <c r="I102" s="3" t="s">
        <v>93</v>
      </c>
    </row>
    <row r="103" spans="1:9">
      <c r="A103" s="3" t="s">
        <v>33</v>
      </c>
      <c r="B103" s="3" t="s">
        <v>280</v>
      </c>
      <c r="C103" s="3" t="s">
        <v>10</v>
      </c>
      <c r="D103" s="4">
        <v>96130</v>
      </c>
      <c r="E103" s="3" t="s">
        <v>53</v>
      </c>
      <c r="F103" s="3" t="s">
        <v>54</v>
      </c>
      <c r="G103" s="5">
        <v>41894</v>
      </c>
      <c r="H103" s="3" t="s">
        <v>32</v>
      </c>
      <c r="I103" s="3" t="s">
        <v>93</v>
      </c>
    </row>
    <row r="104" spans="1:9">
      <c r="A104" s="3" t="s">
        <v>78</v>
      </c>
      <c r="B104" s="3" t="s">
        <v>281</v>
      </c>
      <c r="C104" s="3" t="s">
        <v>10</v>
      </c>
      <c r="D104" s="4">
        <v>4300000</v>
      </c>
      <c r="E104" s="3" t="s">
        <v>282</v>
      </c>
      <c r="F104" s="3" t="s">
        <v>283</v>
      </c>
      <c r="G104" s="5">
        <v>41900</v>
      </c>
      <c r="H104" s="3" t="s">
        <v>73</v>
      </c>
      <c r="I104" s="3" t="s">
        <v>83</v>
      </c>
    </row>
    <row r="105" spans="1:9">
      <c r="A105" s="3" t="s">
        <v>8</v>
      </c>
      <c r="B105" s="3" t="s">
        <v>84</v>
      </c>
      <c r="C105" s="3" t="s">
        <v>174</v>
      </c>
      <c r="D105" s="4">
        <v>16220000</v>
      </c>
      <c r="E105" s="3" t="s">
        <v>284</v>
      </c>
      <c r="F105" s="3" t="s">
        <v>285</v>
      </c>
      <c r="G105" s="5">
        <v>41900</v>
      </c>
      <c r="H105" s="3" t="s">
        <v>19</v>
      </c>
      <c r="I105" s="3" t="s">
        <v>14</v>
      </c>
    </row>
    <row r="106" spans="1:9">
      <c r="A106" s="3" t="s">
        <v>33</v>
      </c>
      <c r="B106" s="3" t="s">
        <v>286</v>
      </c>
      <c r="C106" s="3" t="s">
        <v>10</v>
      </c>
      <c r="D106" s="4">
        <v>30800</v>
      </c>
      <c r="E106" s="3" t="s">
        <v>202</v>
      </c>
      <c r="F106" s="3" t="s">
        <v>203</v>
      </c>
      <c r="G106" s="5">
        <v>41900</v>
      </c>
      <c r="H106" s="3" t="s">
        <v>19</v>
      </c>
      <c r="I106" s="3" t="s">
        <v>46</v>
      </c>
    </row>
    <row r="107" spans="1:9">
      <c r="A107" s="3" t="s">
        <v>33</v>
      </c>
      <c r="B107" s="3" t="s">
        <v>287</v>
      </c>
      <c r="C107" s="3" t="s">
        <v>10</v>
      </c>
      <c r="D107" s="4">
        <v>297000</v>
      </c>
      <c r="E107" s="3" t="s">
        <v>288</v>
      </c>
      <c r="F107" s="3" t="s">
        <v>289</v>
      </c>
      <c r="G107" s="5">
        <v>41900</v>
      </c>
      <c r="H107" s="3" t="s">
        <v>32</v>
      </c>
      <c r="I107" s="3" t="s">
        <v>115</v>
      </c>
    </row>
    <row r="108" spans="1:9">
      <c r="A108" s="3" t="s">
        <v>33</v>
      </c>
      <c r="B108" s="3" t="s">
        <v>161</v>
      </c>
      <c r="C108" s="3" t="s">
        <v>10</v>
      </c>
      <c r="D108" s="4">
        <v>73000</v>
      </c>
      <c r="E108" s="3" t="s">
        <v>290</v>
      </c>
      <c r="F108" s="3" t="s">
        <v>291</v>
      </c>
      <c r="G108" s="5">
        <v>41899</v>
      </c>
      <c r="H108" s="3" t="s">
        <v>37</v>
      </c>
      <c r="I108" s="3" t="s">
        <v>162</v>
      </c>
    </row>
    <row r="109" spans="1:9">
      <c r="A109" s="3" t="s">
        <v>39</v>
      </c>
      <c r="B109" s="3" t="s">
        <v>292</v>
      </c>
      <c r="C109" s="3" t="s">
        <v>10</v>
      </c>
      <c r="D109" s="4">
        <v>35000</v>
      </c>
      <c r="E109" s="3" t="s">
        <v>41</v>
      </c>
      <c r="F109" s="3" t="s">
        <v>42</v>
      </c>
      <c r="G109" s="5">
        <v>41900</v>
      </c>
      <c r="H109" s="3" t="s">
        <v>73</v>
      </c>
      <c r="I109" s="3" t="s">
        <v>110</v>
      </c>
    </row>
    <row r="110" spans="1:9">
      <c r="A110" s="3" t="s">
        <v>142</v>
      </c>
      <c r="B110" s="3" t="s">
        <v>293</v>
      </c>
      <c r="C110" s="3" t="s">
        <v>10</v>
      </c>
      <c r="D110" s="4">
        <v>64090</v>
      </c>
      <c r="E110" s="3" t="s">
        <v>245</v>
      </c>
      <c r="F110" s="3" t="s">
        <v>246</v>
      </c>
      <c r="G110" s="5">
        <v>41897</v>
      </c>
      <c r="H110" s="3" t="s">
        <v>37</v>
      </c>
      <c r="I110" s="3" t="s">
        <v>162</v>
      </c>
    </row>
    <row r="111" spans="1:9">
      <c r="A111" s="3" t="s">
        <v>39</v>
      </c>
      <c r="B111" s="3" t="s">
        <v>294</v>
      </c>
      <c r="C111" s="3" t="s">
        <v>10</v>
      </c>
      <c r="D111" s="4">
        <v>247780</v>
      </c>
      <c r="E111" s="3" t="s">
        <v>41</v>
      </c>
      <c r="F111" s="3" t="s">
        <v>42</v>
      </c>
      <c r="G111" s="5">
        <v>41900</v>
      </c>
      <c r="H111" s="3" t="s">
        <v>73</v>
      </c>
      <c r="I111" s="3" t="s">
        <v>185</v>
      </c>
    </row>
    <row r="112" spans="1:9">
      <c r="A112" s="3" t="s">
        <v>33</v>
      </c>
      <c r="B112" s="3" t="s">
        <v>295</v>
      </c>
      <c r="C112" s="3" t="s">
        <v>10</v>
      </c>
      <c r="D112" s="4">
        <v>29500</v>
      </c>
      <c r="E112" s="3" t="s">
        <v>296</v>
      </c>
      <c r="F112" s="3" t="s">
        <v>297</v>
      </c>
      <c r="G112" s="5">
        <v>41901</v>
      </c>
      <c r="H112" s="3" t="s">
        <v>43</v>
      </c>
      <c r="I112" s="3" t="s">
        <v>44</v>
      </c>
    </row>
    <row r="113" spans="1:9">
      <c r="A113" s="3" t="s">
        <v>78</v>
      </c>
      <c r="B113" s="3" t="s">
        <v>298</v>
      </c>
      <c r="C113" s="3" t="s">
        <v>80</v>
      </c>
      <c r="D113" s="4">
        <v>42022127</v>
      </c>
      <c r="E113" s="3" t="s">
        <v>299</v>
      </c>
      <c r="F113" s="3" t="s">
        <v>300</v>
      </c>
      <c r="G113" s="5">
        <v>41901</v>
      </c>
      <c r="H113" s="3" t="s">
        <v>37</v>
      </c>
      <c r="I113" s="3" t="s">
        <v>83</v>
      </c>
    </row>
    <row r="114" spans="1:9">
      <c r="A114" s="3" t="s">
        <v>33</v>
      </c>
      <c r="B114" s="3" t="s">
        <v>482</v>
      </c>
      <c r="C114" s="3" t="s">
        <v>10</v>
      </c>
      <c r="D114" s="4">
        <v>196000</v>
      </c>
      <c r="E114" s="3" t="s">
        <v>26</v>
      </c>
      <c r="F114" s="3" t="s">
        <v>27</v>
      </c>
      <c r="G114" s="5">
        <v>41887</v>
      </c>
      <c r="H114" s="3" t="s">
        <v>13</v>
      </c>
      <c r="I114" s="3" t="s">
        <v>141</v>
      </c>
    </row>
    <row r="115" spans="1:9">
      <c r="A115" s="3" t="s">
        <v>78</v>
      </c>
      <c r="B115" s="3" t="s">
        <v>301</v>
      </c>
      <c r="C115" s="3" t="s">
        <v>10</v>
      </c>
      <c r="D115" s="4">
        <v>3640000</v>
      </c>
      <c r="E115" s="3" t="s">
        <v>302</v>
      </c>
      <c r="F115" s="3" t="s">
        <v>303</v>
      </c>
      <c r="G115" s="5">
        <v>41901</v>
      </c>
      <c r="H115" s="3" t="s">
        <v>73</v>
      </c>
      <c r="I115" s="3" t="s">
        <v>83</v>
      </c>
    </row>
    <row r="116" spans="1:9">
      <c r="A116" s="3" t="s">
        <v>8</v>
      </c>
      <c r="B116" s="3" t="s">
        <v>304</v>
      </c>
      <c r="C116" s="3" t="s">
        <v>132</v>
      </c>
      <c r="D116" s="4">
        <v>388960000</v>
      </c>
      <c r="E116" s="3" t="s">
        <v>305</v>
      </c>
      <c r="F116" s="3" t="s">
        <v>306</v>
      </c>
      <c r="G116" s="5">
        <v>41908</v>
      </c>
      <c r="H116" s="3" t="s">
        <v>37</v>
      </c>
      <c r="I116" s="3" t="s">
        <v>14</v>
      </c>
    </row>
    <row r="117" spans="1:9">
      <c r="A117" s="3" t="s">
        <v>33</v>
      </c>
      <c r="B117" s="3" t="s">
        <v>307</v>
      </c>
      <c r="C117" s="3" t="s">
        <v>10</v>
      </c>
      <c r="D117" s="4">
        <v>200000</v>
      </c>
      <c r="E117" s="3" t="s">
        <v>308</v>
      </c>
      <c r="F117" s="3" t="s">
        <v>309</v>
      </c>
      <c r="G117" s="5">
        <v>41897</v>
      </c>
      <c r="H117" s="3" t="s">
        <v>19</v>
      </c>
      <c r="I117" s="3" t="s">
        <v>310</v>
      </c>
    </row>
    <row r="118" spans="1:9">
      <c r="A118" s="3" t="s">
        <v>33</v>
      </c>
      <c r="B118" s="3" t="s">
        <v>311</v>
      </c>
      <c r="C118" s="3" t="s">
        <v>10</v>
      </c>
      <c r="D118" s="4">
        <v>20000</v>
      </c>
      <c r="E118" s="3" t="s">
        <v>312</v>
      </c>
      <c r="F118" s="3" t="s">
        <v>313</v>
      </c>
      <c r="G118" s="5">
        <v>41897</v>
      </c>
      <c r="H118" s="3" t="s">
        <v>19</v>
      </c>
      <c r="I118" s="3" t="s">
        <v>310</v>
      </c>
    </row>
    <row r="119" spans="1:9">
      <c r="A119" s="3" t="s">
        <v>39</v>
      </c>
      <c r="B119" s="3" t="s">
        <v>314</v>
      </c>
      <c r="C119" s="3" t="s">
        <v>10</v>
      </c>
      <c r="D119" s="4">
        <v>188420</v>
      </c>
      <c r="E119" s="3" t="s">
        <v>41</v>
      </c>
      <c r="F119" s="3" t="s">
        <v>42</v>
      </c>
      <c r="G119" s="5">
        <v>41901</v>
      </c>
      <c r="H119" s="3" t="s">
        <v>69</v>
      </c>
      <c r="I119" s="3" t="s">
        <v>70</v>
      </c>
    </row>
    <row r="120" spans="1:9">
      <c r="A120" s="3" t="s">
        <v>33</v>
      </c>
      <c r="B120" s="3" t="s">
        <v>315</v>
      </c>
      <c r="C120" s="3" t="s">
        <v>10</v>
      </c>
      <c r="D120" s="4">
        <v>308000</v>
      </c>
      <c r="E120" s="3" t="s">
        <v>316</v>
      </c>
      <c r="F120" s="3" t="s">
        <v>317</v>
      </c>
      <c r="G120" s="5">
        <v>41901</v>
      </c>
      <c r="H120" s="3" t="s">
        <v>32</v>
      </c>
      <c r="I120" s="3" t="s">
        <v>157</v>
      </c>
    </row>
    <row r="121" spans="1:9">
      <c r="A121" s="3" t="s">
        <v>8</v>
      </c>
      <c r="B121" s="3" t="s">
        <v>318</v>
      </c>
      <c r="C121" s="3" t="s">
        <v>10</v>
      </c>
      <c r="D121" s="4">
        <v>3926000</v>
      </c>
      <c r="E121" s="3" t="s">
        <v>319</v>
      </c>
      <c r="F121" s="3" t="s">
        <v>320</v>
      </c>
      <c r="G121" s="5">
        <v>41904</v>
      </c>
      <c r="H121" s="3" t="s">
        <v>32</v>
      </c>
      <c r="I121" s="3" t="s">
        <v>14</v>
      </c>
    </row>
    <row r="122" spans="1:9">
      <c r="A122" s="3" t="s">
        <v>33</v>
      </c>
      <c r="B122" s="3" t="s">
        <v>321</v>
      </c>
      <c r="C122" s="3" t="s">
        <v>10</v>
      </c>
      <c r="D122" s="4">
        <v>150000</v>
      </c>
      <c r="E122" s="3" t="s">
        <v>322</v>
      </c>
      <c r="F122" s="3" t="s">
        <v>323</v>
      </c>
      <c r="G122" s="5">
        <v>41898</v>
      </c>
      <c r="H122" s="3" t="s">
        <v>32</v>
      </c>
      <c r="I122" s="3" t="s">
        <v>324</v>
      </c>
    </row>
    <row r="123" spans="1:9">
      <c r="A123" s="3" t="s">
        <v>8</v>
      </c>
      <c r="B123" s="3" t="s">
        <v>325</v>
      </c>
      <c r="C123" s="3" t="s">
        <v>10</v>
      </c>
      <c r="D123" s="4">
        <v>1600000</v>
      </c>
      <c r="E123" s="3" t="s">
        <v>326</v>
      </c>
      <c r="F123" s="3" t="s">
        <v>327</v>
      </c>
      <c r="G123" s="5">
        <v>41904</v>
      </c>
      <c r="H123" s="3" t="s">
        <v>32</v>
      </c>
      <c r="I123" s="3" t="s">
        <v>14</v>
      </c>
    </row>
    <row r="124" spans="1:9">
      <c r="A124" s="3" t="s">
        <v>8</v>
      </c>
      <c r="B124" s="3" t="s">
        <v>483</v>
      </c>
      <c r="C124" s="3" t="s">
        <v>10</v>
      </c>
      <c r="D124" s="4">
        <v>385000</v>
      </c>
      <c r="E124" s="3" t="s">
        <v>328</v>
      </c>
      <c r="F124" s="3" t="s">
        <v>329</v>
      </c>
      <c r="G124" s="5">
        <v>41904</v>
      </c>
      <c r="H124" s="3" t="s">
        <v>37</v>
      </c>
      <c r="I124" s="3" t="s">
        <v>14</v>
      </c>
    </row>
    <row r="125" spans="1:9">
      <c r="A125" s="3" t="s">
        <v>8</v>
      </c>
      <c r="B125" s="3" t="s">
        <v>330</v>
      </c>
      <c r="C125" s="3" t="s">
        <v>10</v>
      </c>
      <c r="D125" s="4">
        <v>1092000</v>
      </c>
      <c r="E125" s="3" t="s">
        <v>53</v>
      </c>
      <c r="F125" s="3" t="s">
        <v>54</v>
      </c>
      <c r="G125" s="5">
        <v>41904</v>
      </c>
      <c r="H125" s="3" t="s">
        <v>69</v>
      </c>
      <c r="I125" s="3" t="s">
        <v>14</v>
      </c>
    </row>
    <row r="126" spans="1:9">
      <c r="A126" s="3" t="s">
        <v>8</v>
      </c>
      <c r="B126" s="3" t="s">
        <v>331</v>
      </c>
      <c r="C126" s="3" t="s">
        <v>10</v>
      </c>
      <c r="D126" s="4">
        <v>1336500</v>
      </c>
      <c r="E126" s="3" t="s">
        <v>332</v>
      </c>
      <c r="F126" s="3" t="s">
        <v>333</v>
      </c>
      <c r="G126" s="5">
        <v>41904</v>
      </c>
      <c r="H126" s="3" t="s">
        <v>37</v>
      </c>
      <c r="I126" s="3" t="s">
        <v>14</v>
      </c>
    </row>
    <row r="127" spans="1:9">
      <c r="A127" s="3" t="s">
        <v>8</v>
      </c>
      <c r="B127" s="3" t="s">
        <v>334</v>
      </c>
      <c r="C127" s="3" t="s">
        <v>10</v>
      </c>
      <c r="D127" s="4">
        <v>2049300</v>
      </c>
      <c r="E127" s="3" t="s">
        <v>332</v>
      </c>
      <c r="F127" s="3" t="s">
        <v>333</v>
      </c>
      <c r="G127" s="5">
        <v>41904</v>
      </c>
      <c r="H127" s="3" t="s">
        <v>32</v>
      </c>
      <c r="I127" s="3" t="s">
        <v>14</v>
      </c>
    </row>
    <row r="128" spans="1:9">
      <c r="A128" s="3" t="s">
        <v>33</v>
      </c>
      <c r="B128" s="3" t="s">
        <v>335</v>
      </c>
      <c r="C128" s="3" t="s">
        <v>10</v>
      </c>
      <c r="D128" s="4">
        <v>114840</v>
      </c>
      <c r="E128" s="3" t="s">
        <v>288</v>
      </c>
      <c r="F128" s="3" t="s">
        <v>289</v>
      </c>
      <c r="G128" s="5">
        <v>41904</v>
      </c>
      <c r="H128" s="3" t="s">
        <v>32</v>
      </c>
      <c r="I128" s="3" t="s">
        <v>157</v>
      </c>
    </row>
    <row r="129" spans="1:9">
      <c r="A129" s="3" t="s">
        <v>33</v>
      </c>
      <c r="B129" s="3" t="s">
        <v>484</v>
      </c>
      <c r="C129" s="3" t="s">
        <v>10</v>
      </c>
      <c r="D129" s="4">
        <v>106000</v>
      </c>
      <c r="E129" s="3" t="s">
        <v>336</v>
      </c>
      <c r="F129" s="3" t="s">
        <v>337</v>
      </c>
      <c r="G129" s="5">
        <v>41900</v>
      </c>
      <c r="H129" s="3" t="s">
        <v>37</v>
      </c>
      <c r="I129" s="3" t="s">
        <v>119</v>
      </c>
    </row>
    <row r="130" spans="1:9">
      <c r="A130" s="3" t="s">
        <v>33</v>
      </c>
      <c r="B130" s="3" t="s">
        <v>77</v>
      </c>
      <c r="C130" s="3" t="s">
        <v>10</v>
      </c>
      <c r="D130" s="4">
        <v>18000</v>
      </c>
      <c r="E130" s="3" t="s">
        <v>336</v>
      </c>
      <c r="F130" s="3" t="s">
        <v>337</v>
      </c>
      <c r="G130" s="5">
        <v>41905</v>
      </c>
      <c r="H130" s="3" t="s">
        <v>37</v>
      </c>
      <c r="I130" s="3" t="s">
        <v>38</v>
      </c>
    </row>
    <row r="131" spans="1:9">
      <c r="A131" s="3" t="s">
        <v>8</v>
      </c>
      <c r="B131" s="3" t="s">
        <v>338</v>
      </c>
      <c r="C131" s="3" t="s">
        <v>10</v>
      </c>
      <c r="D131" s="4">
        <v>3050410</v>
      </c>
      <c r="E131" s="3" t="s">
        <v>339</v>
      </c>
      <c r="F131" s="3" t="s">
        <v>340</v>
      </c>
      <c r="G131" s="5">
        <v>41905</v>
      </c>
      <c r="H131" s="3" t="s">
        <v>19</v>
      </c>
      <c r="I131" s="3" t="s">
        <v>14</v>
      </c>
    </row>
    <row r="132" spans="1:9">
      <c r="A132" s="3" t="s">
        <v>33</v>
      </c>
      <c r="B132" s="3" t="s">
        <v>341</v>
      </c>
      <c r="C132" s="3" t="s">
        <v>10</v>
      </c>
      <c r="D132" s="4">
        <v>299000</v>
      </c>
      <c r="E132" s="3" t="s">
        <v>342</v>
      </c>
      <c r="F132" s="3" t="s">
        <v>343</v>
      </c>
      <c r="G132" s="5">
        <v>41905</v>
      </c>
      <c r="H132" s="3" t="s">
        <v>344</v>
      </c>
      <c r="I132" s="3" t="s">
        <v>345</v>
      </c>
    </row>
    <row r="133" spans="1:9">
      <c r="A133" s="3" t="s">
        <v>142</v>
      </c>
      <c r="B133" s="3" t="s">
        <v>346</v>
      </c>
      <c r="C133" s="3" t="s">
        <v>10</v>
      </c>
      <c r="D133" s="4">
        <v>314600</v>
      </c>
      <c r="E133" s="3" t="s">
        <v>347</v>
      </c>
      <c r="F133" s="3" t="s">
        <v>348</v>
      </c>
      <c r="G133" s="5">
        <v>41905</v>
      </c>
      <c r="H133" s="3" t="s">
        <v>73</v>
      </c>
      <c r="I133" s="3" t="s">
        <v>185</v>
      </c>
    </row>
    <row r="134" spans="1:9">
      <c r="A134" s="3" t="s">
        <v>33</v>
      </c>
      <c r="B134" s="3" t="s">
        <v>485</v>
      </c>
      <c r="C134" s="3" t="s">
        <v>10</v>
      </c>
      <c r="D134" s="4">
        <v>220000</v>
      </c>
      <c r="E134" s="3" t="s">
        <v>88</v>
      </c>
      <c r="F134" s="3" t="s">
        <v>89</v>
      </c>
      <c r="G134" s="5">
        <v>41905</v>
      </c>
      <c r="H134" s="3" t="s">
        <v>37</v>
      </c>
      <c r="I134" s="3" t="s">
        <v>119</v>
      </c>
    </row>
    <row r="135" spans="1:9">
      <c r="A135" s="3" t="s">
        <v>78</v>
      </c>
      <c r="B135" s="3" t="s">
        <v>349</v>
      </c>
      <c r="C135" s="3" t="s">
        <v>80</v>
      </c>
      <c r="D135" s="4">
        <v>42985600</v>
      </c>
      <c r="E135" s="3" t="s">
        <v>350</v>
      </c>
      <c r="F135" s="3" t="s">
        <v>351</v>
      </c>
      <c r="G135" s="5">
        <v>41905</v>
      </c>
      <c r="H135" s="3" t="s">
        <v>73</v>
      </c>
      <c r="I135" s="3" t="s">
        <v>83</v>
      </c>
    </row>
    <row r="136" spans="1:9">
      <c r="A136" s="3" t="s">
        <v>33</v>
      </c>
      <c r="B136" s="3" t="s">
        <v>352</v>
      </c>
      <c r="C136" s="3" t="s">
        <v>10</v>
      </c>
      <c r="D136" s="4">
        <v>297000</v>
      </c>
      <c r="E136" s="3" t="s">
        <v>353</v>
      </c>
      <c r="F136" s="3" t="s">
        <v>354</v>
      </c>
      <c r="G136" s="5">
        <v>41905</v>
      </c>
      <c r="H136" s="3" t="s">
        <v>37</v>
      </c>
      <c r="I136" s="3" t="s">
        <v>119</v>
      </c>
    </row>
    <row r="137" spans="1:9">
      <c r="A137" s="3" t="s">
        <v>33</v>
      </c>
      <c r="B137" s="3" t="s">
        <v>355</v>
      </c>
      <c r="C137" s="3" t="s">
        <v>10</v>
      </c>
      <c r="D137" s="4">
        <v>286000</v>
      </c>
      <c r="E137" s="3" t="s">
        <v>356</v>
      </c>
      <c r="F137" s="3" t="s">
        <v>357</v>
      </c>
      <c r="G137" s="5">
        <v>41905</v>
      </c>
      <c r="H137" s="3" t="s">
        <v>37</v>
      </c>
      <c r="I137" s="3" t="s">
        <v>119</v>
      </c>
    </row>
    <row r="138" spans="1:9">
      <c r="A138" s="3" t="s">
        <v>33</v>
      </c>
      <c r="B138" s="3" t="s">
        <v>358</v>
      </c>
      <c r="C138" s="3" t="s">
        <v>10</v>
      </c>
      <c r="D138" s="4">
        <v>12000</v>
      </c>
      <c r="E138" s="3" t="s">
        <v>359</v>
      </c>
      <c r="F138" s="3" t="s">
        <v>360</v>
      </c>
      <c r="G138" s="5">
        <v>41899</v>
      </c>
      <c r="H138" s="3" t="s">
        <v>32</v>
      </c>
      <c r="I138" s="3" t="s">
        <v>93</v>
      </c>
    </row>
    <row r="139" spans="1:9">
      <c r="A139" s="3" t="s">
        <v>8</v>
      </c>
      <c r="B139" s="3" t="s">
        <v>361</v>
      </c>
      <c r="C139" s="3" t="s">
        <v>10</v>
      </c>
      <c r="D139" s="4">
        <v>546250</v>
      </c>
      <c r="E139" s="3" t="s">
        <v>296</v>
      </c>
      <c r="F139" s="3" t="s">
        <v>297</v>
      </c>
      <c r="G139" s="5">
        <v>41906</v>
      </c>
      <c r="H139" s="3" t="s">
        <v>43</v>
      </c>
      <c r="I139" s="3" t="s">
        <v>14</v>
      </c>
    </row>
    <row r="140" spans="1:9">
      <c r="A140" s="3" t="s">
        <v>39</v>
      </c>
      <c r="B140" s="3" t="s">
        <v>77</v>
      </c>
      <c r="C140" s="3" t="s">
        <v>10</v>
      </c>
      <c r="D140" s="4">
        <v>75500</v>
      </c>
      <c r="E140" s="3" t="s">
        <v>41</v>
      </c>
      <c r="F140" s="3" t="s">
        <v>42</v>
      </c>
      <c r="G140" s="5">
        <v>41901</v>
      </c>
      <c r="H140" s="3" t="s">
        <v>37</v>
      </c>
      <c r="I140" s="3" t="s">
        <v>38</v>
      </c>
    </row>
    <row r="141" spans="1:9">
      <c r="A141" s="3" t="s">
        <v>15</v>
      </c>
      <c r="B141" s="3" t="s">
        <v>362</v>
      </c>
      <c r="C141" s="3" t="s">
        <v>10</v>
      </c>
      <c r="D141" s="4">
        <v>242000</v>
      </c>
      <c r="E141" s="3" t="s">
        <v>363</v>
      </c>
      <c r="F141" s="3" t="s">
        <v>364</v>
      </c>
      <c r="G141" s="5">
        <v>41906</v>
      </c>
      <c r="H141" s="3" t="s">
        <v>365</v>
      </c>
      <c r="I141" s="3" t="s">
        <v>366</v>
      </c>
    </row>
    <row r="142" spans="1:9">
      <c r="A142" s="3" t="s">
        <v>33</v>
      </c>
      <c r="B142" s="3" t="s">
        <v>367</v>
      </c>
      <c r="C142" s="3" t="s">
        <v>10</v>
      </c>
      <c r="D142" s="4">
        <v>200000</v>
      </c>
      <c r="E142" s="3" t="s">
        <v>212</v>
      </c>
      <c r="F142" s="3" t="s">
        <v>213</v>
      </c>
      <c r="G142" s="5">
        <v>41906</v>
      </c>
      <c r="H142" s="3" t="s">
        <v>69</v>
      </c>
      <c r="I142" s="3" t="s">
        <v>214</v>
      </c>
    </row>
    <row r="143" spans="1:9">
      <c r="A143" s="3" t="s">
        <v>8</v>
      </c>
      <c r="B143" s="3" t="s">
        <v>368</v>
      </c>
      <c r="C143" s="3" t="s">
        <v>10</v>
      </c>
      <c r="D143" s="4">
        <v>642500</v>
      </c>
      <c r="E143" s="3" t="s">
        <v>369</v>
      </c>
      <c r="F143" s="3" t="s">
        <v>370</v>
      </c>
      <c r="G143" s="5">
        <v>41906</v>
      </c>
      <c r="H143" s="3" t="s">
        <v>43</v>
      </c>
      <c r="I143" s="3" t="s">
        <v>14</v>
      </c>
    </row>
    <row r="144" spans="1:9">
      <c r="A144" s="3" t="s">
        <v>33</v>
      </c>
      <c r="B144" s="3" t="s">
        <v>371</v>
      </c>
      <c r="C144" s="3" t="s">
        <v>10</v>
      </c>
      <c r="D144" s="4">
        <v>253000</v>
      </c>
      <c r="E144" s="3" t="s">
        <v>169</v>
      </c>
      <c r="F144" s="3" t="s">
        <v>170</v>
      </c>
      <c r="G144" s="5">
        <v>41906</v>
      </c>
      <c r="H144" s="3" t="s">
        <v>43</v>
      </c>
      <c r="I144" s="3" t="s">
        <v>44</v>
      </c>
    </row>
    <row r="145" spans="1:9">
      <c r="A145" s="3" t="s">
        <v>8</v>
      </c>
      <c r="B145" s="3" t="s">
        <v>372</v>
      </c>
      <c r="C145" s="3" t="s">
        <v>10</v>
      </c>
      <c r="D145" s="4">
        <v>1902000</v>
      </c>
      <c r="E145" s="3" t="s">
        <v>296</v>
      </c>
      <c r="F145" s="3" t="s">
        <v>297</v>
      </c>
      <c r="G145" s="5">
        <v>41906</v>
      </c>
      <c r="H145" s="3" t="s">
        <v>43</v>
      </c>
      <c r="I145" s="3" t="s">
        <v>14</v>
      </c>
    </row>
    <row r="146" spans="1:9">
      <c r="A146" s="3" t="s">
        <v>33</v>
      </c>
      <c r="B146" s="3" t="s">
        <v>373</v>
      </c>
      <c r="C146" s="3" t="s">
        <v>10</v>
      </c>
      <c r="D146" s="4">
        <v>99000</v>
      </c>
      <c r="E146" s="3" t="s">
        <v>374</v>
      </c>
      <c r="F146" s="3" t="s">
        <v>375</v>
      </c>
      <c r="G146" s="5">
        <v>41906</v>
      </c>
      <c r="H146" s="3" t="s">
        <v>43</v>
      </c>
      <c r="I146" s="3" t="s">
        <v>44</v>
      </c>
    </row>
    <row r="147" spans="1:9">
      <c r="A147" s="3" t="s">
        <v>33</v>
      </c>
      <c r="B147" s="3" t="s">
        <v>217</v>
      </c>
      <c r="C147" s="3" t="s">
        <v>10</v>
      </c>
      <c r="D147" s="4">
        <v>15000</v>
      </c>
      <c r="E147" s="3" t="s">
        <v>218</v>
      </c>
      <c r="F147" s="3" t="s">
        <v>219</v>
      </c>
      <c r="G147" s="5">
        <v>41906</v>
      </c>
      <c r="H147" s="3" t="s">
        <v>43</v>
      </c>
      <c r="I147" s="3" t="s">
        <v>44</v>
      </c>
    </row>
    <row r="148" spans="1:9">
      <c r="A148" s="3" t="s">
        <v>8</v>
      </c>
      <c r="B148" s="3" t="s">
        <v>376</v>
      </c>
      <c r="C148" s="3" t="s">
        <v>10</v>
      </c>
      <c r="D148" s="4">
        <v>400000</v>
      </c>
      <c r="E148" s="3" t="s">
        <v>377</v>
      </c>
      <c r="F148" s="3" t="s">
        <v>378</v>
      </c>
      <c r="G148" s="5">
        <v>41906</v>
      </c>
      <c r="H148" s="3" t="s">
        <v>43</v>
      </c>
      <c r="I148" s="3" t="s">
        <v>14</v>
      </c>
    </row>
    <row r="149" spans="1:9">
      <c r="A149" s="3" t="s">
        <v>33</v>
      </c>
      <c r="B149" s="3" t="s">
        <v>379</v>
      </c>
      <c r="C149" s="3" t="s">
        <v>10</v>
      </c>
      <c r="D149" s="4">
        <v>130000</v>
      </c>
      <c r="E149" s="3" t="s">
        <v>380</v>
      </c>
      <c r="F149" s="3" t="s">
        <v>381</v>
      </c>
      <c r="G149" s="5">
        <v>41906</v>
      </c>
      <c r="H149" s="3" t="s">
        <v>55</v>
      </c>
      <c r="I149" s="3" t="s">
        <v>382</v>
      </c>
    </row>
    <row r="150" spans="1:9">
      <c r="A150" s="3" t="s">
        <v>33</v>
      </c>
      <c r="B150" s="3" t="s">
        <v>383</v>
      </c>
      <c r="C150" s="3" t="s">
        <v>10</v>
      </c>
      <c r="D150" s="4">
        <v>130000</v>
      </c>
      <c r="E150" s="3" t="s">
        <v>384</v>
      </c>
      <c r="F150" s="3" t="s">
        <v>385</v>
      </c>
      <c r="G150" s="5">
        <v>41901</v>
      </c>
      <c r="H150" s="3" t="s">
        <v>19</v>
      </c>
      <c r="I150" s="3" t="s">
        <v>46</v>
      </c>
    </row>
    <row r="151" spans="1:9">
      <c r="A151" s="3" t="s">
        <v>33</v>
      </c>
      <c r="B151" s="3" t="s">
        <v>386</v>
      </c>
      <c r="C151" s="3" t="s">
        <v>10</v>
      </c>
      <c r="D151" s="4">
        <v>161240</v>
      </c>
      <c r="E151" s="3" t="s">
        <v>242</v>
      </c>
      <c r="F151" s="3" t="s">
        <v>243</v>
      </c>
      <c r="G151" s="5">
        <v>41901</v>
      </c>
      <c r="H151" s="3" t="s">
        <v>19</v>
      </c>
      <c r="I151" s="3" t="s">
        <v>46</v>
      </c>
    </row>
    <row r="152" spans="1:9">
      <c r="A152" s="3" t="s">
        <v>33</v>
      </c>
      <c r="B152" s="3" t="s">
        <v>215</v>
      </c>
      <c r="C152" s="3" t="s">
        <v>10</v>
      </c>
      <c r="D152" s="4">
        <v>297210</v>
      </c>
      <c r="E152" s="3" t="s">
        <v>53</v>
      </c>
      <c r="F152" s="3" t="s">
        <v>54</v>
      </c>
      <c r="G152" s="5">
        <v>41906</v>
      </c>
      <c r="H152" s="3" t="s">
        <v>108</v>
      </c>
      <c r="I152" s="3" t="s">
        <v>216</v>
      </c>
    </row>
    <row r="153" spans="1:9">
      <c r="A153" s="3" t="s">
        <v>33</v>
      </c>
      <c r="B153" s="3" t="s">
        <v>387</v>
      </c>
      <c r="C153" s="3" t="s">
        <v>10</v>
      </c>
      <c r="D153" s="4">
        <v>9000</v>
      </c>
      <c r="E153" s="3" t="s">
        <v>218</v>
      </c>
      <c r="F153" s="3" t="s">
        <v>219</v>
      </c>
      <c r="G153" s="5">
        <v>41907</v>
      </c>
      <c r="H153" s="3" t="s">
        <v>43</v>
      </c>
      <c r="I153" s="3" t="s">
        <v>44</v>
      </c>
    </row>
    <row r="154" spans="1:9">
      <c r="A154" s="3" t="s">
        <v>39</v>
      </c>
      <c r="B154" s="3" t="s">
        <v>387</v>
      </c>
      <c r="C154" s="3" t="s">
        <v>10</v>
      </c>
      <c r="D154" s="4">
        <v>57500</v>
      </c>
      <c r="E154" s="3" t="s">
        <v>41</v>
      </c>
      <c r="F154" s="3" t="s">
        <v>42</v>
      </c>
      <c r="G154" s="5">
        <v>41907</v>
      </c>
      <c r="H154" s="3" t="s">
        <v>43</v>
      </c>
      <c r="I154" s="3" t="s">
        <v>44</v>
      </c>
    </row>
    <row r="155" spans="1:9">
      <c r="A155" s="3" t="s">
        <v>33</v>
      </c>
      <c r="B155" s="3" t="s">
        <v>486</v>
      </c>
      <c r="C155" s="3" t="s">
        <v>10</v>
      </c>
      <c r="D155" s="4">
        <v>108900</v>
      </c>
      <c r="E155" s="3" t="s">
        <v>202</v>
      </c>
      <c r="F155" s="3" t="s">
        <v>203</v>
      </c>
      <c r="G155" s="5">
        <v>41905</v>
      </c>
      <c r="H155" s="3" t="s">
        <v>159</v>
      </c>
      <c r="I155" s="3" t="s">
        <v>160</v>
      </c>
    </row>
    <row r="156" spans="1:9">
      <c r="A156" s="3" t="s">
        <v>33</v>
      </c>
      <c r="B156" s="3" t="s">
        <v>388</v>
      </c>
      <c r="C156" s="3" t="s">
        <v>10</v>
      </c>
      <c r="D156" s="4">
        <v>149500</v>
      </c>
      <c r="E156" s="3" t="s">
        <v>389</v>
      </c>
      <c r="F156" s="3" t="s">
        <v>390</v>
      </c>
      <c r="G156" s="5">
        <v>41906</v>
      </c>
      <c r="H156" s="3" t="s">
        <v>19</v>
      </c>
      <c r="I156" s="3" t="s">
        <v>46</v>
      </c>
    </row>
    <row r="157" spans="1:9">
      <c r="A157" s="3" t="s">
        <v>8</v>
      </c>
      <c r="B157" s="3" t="s">
        <v>391</v>
      </c>
      <c r="C157" s="3" t="s">
        <v>10</v>
      </c>
      <c r="D157" s="4">
        <v>455400</v>
      </c>
      <c r="E157" s="3" t="s">
        <v>392</v>
      </c>
      <c r="F157" s="3" t="s">
        <v>393</v>
      </c>
      <c r="G157" s="5">
        <v>41907</v>
      </c>
      <c r="H157" s="3" t="s">
        <v>43</v>
      </c>
      <c r="I157" s="3" t="s">
        <v>14</v>
      </c>
    </row>
    <row r="158" spans="1:9">
      <c r="A158" s="3" t="s">
        <v>33</v>
      </c>
      <c r="B158" s="3" t="s">
        <v>394</v>
      </c>
      <c r="C158" s="3" t="s">
        <v>10</v>
      </c>
      <c r="D158" s="4">
        <v>302680</v>
      </c>
      <c r="E158" s="3" t="s">
        <v>53</v>
      </c>
      <c r="F158" s="3" t="s">
        <v>54</v>
      </c>
      <c r="G158" s="5">
        <v>41906</v>
      </c>
      <c r="H158" s="3" t="s">
        <v>55</v>
      </c>
      <c r="I158" s="3" t="s">
        <v>382</v>
      </c>
    </row>
    <row r="159" spans="1:9">
      <c r="A159" s="3" t="s">
        <v>33</v>
      </c>
      <c r="B159" s="3" t="s">
        <v>395</v>
      </c>
      <c r="C159" s="3" t="s">
        <v>10</v>
      </c>
      <c r="D159" s="4">
        <v>297700</v>
      </c>
      <c r="E159" s="3" t="s">
        <v>96</v>
      </c>
      <c r="F159" s="3" t="s">
        <v>97</v>
      </c>
      <c r="G159" s="5">
        <v>41907</v>
      </c>
      <c r="H159" s="3" t="s">
        <v>98</v>
      </c>
      <c r="I159" s="3" t="s">
        <v>99</v>
      </c>
    </row>
    <row r="160" spans="1:9">
      <c r="A160" s="3" t="s">
        <v>33</v>
      </c>
      <c r="B160" s="3" t="s">
        <v>396</v>
      </c>
      <c r="C160" s="3" t="s">
        <v>10</v>
      </c>
      <c r="D160" s="4">
        <v>88000</v>
      </c>
      <c r="E160" s="3" t="s">
        <v>397</v>
      </c>
      <c r="F160" s="3" t="s">
        <v>398</v>
      </c>
      <c r="G160" s="5">
        <v>41907</v>
      </c>
      <c r="H160" s="3" t="s">
        <v>32</v>
      </c>
      <c r="I160" s="3" t="s">
        <v>157</v>
      </c>
    </row>
    <row r="161" spans="1:9">
      <c r="A161" s="3" t="s">
        <v>8</v>
      </c>
      <c r="B161" s="3" t="s">
        <v>487</v>
      </c>
      <c r="C161" s="3" t="s">
        <v>10</v>
      </c>
      <c r="D161" s="4">
        <v>850000</v>
      </c>
      <c r="E161" s="3" t="s">
        <v>237</v>
      </c>
      <c r="F161" s="3" t="s">
        <v>238</v>
      </c>
      <c r="G161" s="5">
        <v>41908</v>
      </c>
      <c r="H161" s="3" t="s">
        <v>43</v>
      </c>
      <c r="I161" s="3" t="s">
        <v>14</v>
      </c>
    </row>
    <row r="162" spans="1:9">
      <c r="A162" s="3" t="s">
        <v>33</v>
      </c>
      <c r="B162" s="3" t="s">
        <v>399</v>
      </c>
      <c r="C162" s="3" t="s">
        <v>10</v>
      </c>
      <c r="D162" s="4">
        <v>20000</v>
      </c>
      <c r="E162" s="3" t="s">
        <v>212</v>
      </c>
      <c r="F162" s="3" t="s">
        <v>213</v>
      </c>
      <c r="G162" s="5">
        <v>41905</v>
      </c>
      <c r="H162" s="3" t="s">
        <v>43</v>
      </c>
      <c r="I162" s="3" t="s">
        <v>400</v>
      </c>
    </row>
    <row r="163" spans="1:9">
      <c r="A163" s="3" t="s">
        <v>15</v>
      </c>
      <c r="B163" s="3" t="s">
        <v>401</v>
      </c>
      <c r="C163" s="3" t="s">
        <v>10</v>
      </c>
      <c r="D163" s="4">
        <v>165000</v>
      </c>
      <c r="E163" s="3" t="s">
        <v>363</v>
      </c>
      <c r="F163" s="3" t="s">
        <v>364</v>
      </c>
      <c r="G163" s="5">
        <v>41911</v>
      </c>
      <c r="H163" s="3" t="s">
        <v>365</v>
      </c>
      <c r="I163" s="3" t="s">
        <v>402</v>
      </c>
    </row>
    <row r="164" spans="1:9">
      <c r="A164" s="3" t="s">
        <v>33</v>
      </c>
      <c r="B164" s="3" t="s">
        <v>403</v>
      </c>
      <c r="C164" s="3" t="s">
        <v>10</v>
      </c>
      <c r="D164" s="4">
        <v>88000</v>
      </c>
      <c r="E164" s="3" t="s">
        <v>404</v>
      </c>
      <c r="F164" s="3" t="s">
        <v>405</v>
      </c>
      <c r="G164" s="5">
        <v>41908</v>
      </c>
      <c r="H164" s="3" t="s">
        <v>205</v>
      </c>
      <c r="I164" s="3" t="s">
        <v>206</v>
      </c>
    </row>
    <row r="165" spans="1:9">
      <c r="A165" s="3" t="s">
        <v>33</v>
      </c>
      <c r="B165" s="3" t="s">
        <v>406</v>
      </c>
      <c r="C165" s="3" t="s">
        <v>10</v>
      </c>
      <c r="D165" s="4">
        <v>32000</v>
      </c>
      <c r="E165" s="3" t="s">
        <v>404</v>
      </c>
      <c r="F165" s="3" t="s">
        <v>405</v>
      </c>
      <c r="G165" s="5">
        <v>41908</v>
      </c>
      <c r="H165" s="3" t="s">
        <v>28</v>
      </c>
      <c r="I165" s="3" t="s">
        <v>153</v>
      </c>
    </row>
    <row r="166" spans="1:9">
      <c r="A166" s="3" t="s">
        <v>33</v>
      </c>
      <c r="B166" s="3" t="s">
        <v>407</v>
      </c>
      <c r="C166" s="3" t="s">
        <v>10</v>
      </c>
      <c r="D166" s="4">
        <v>55000</v>
      </c>
      <c r="E166" s="3" t="s">
        <v>120</v>
      </c>
      <c r="F166" s="3" t="s">
        <v>121</v>
      </c>
      <c r="G166" s="5">
        <v>41907</v>
      </c>
      <c r="H166" s="3" t="s">
        <v>37</v>
      </c>
      <c r="I166" s="3" t="s">
        <v>119</v>
      </c>
    </row>
    <row r="167" spans="1:9">
      <c r="A167" s="3" t="s">
        <v>33</v>
      </c>
      <c r="B167" s="3" t="s">
        <v>488</v>
      </c>
      <c r="C167" s="3" t="s">
        <v>10</v>
      </c>
      <c r="D167" s="4">
        <v>44000</v>
      </c>
      <c r="E167" s="3" t="s">
        <v>408</v>
      </c>
      <c r="F167" s="3" t="s">
        <v>409</v>
      </c>
      <c r="G167" s="5">
        <v>41907</v>
      </c>
      <c r="H167" s="3" t="s">
        <v>37</v>
      </c>
      <c r="I167" s="3" t="s">
        <v>119</v>
      </c>
    </row>
    <row r="168" spans="1:9">
      <c r="A168" s="3" t="s">
        <v>33</v>
      </c>
      <c r="B168" s="3" t="s">
        <v>410</v>
      </c>
      <c r="C168" s="3" t="s">
        <v>10</v>
      </c>
      <c r="D168" s="4">
        <v>41500</v>
      </c>
      <c r="E168" s="3" t="s">
        <v>336</v>
      </c>
      <c r="F168" s="3" t="s">
        <v>337</v>
      </c>
      <c r="G168" s="5">
        <v>41907</v>
      </c>
      <c r="H168" s="3" t="s">
        <v>37</v>
      </c>
      <c r="I168" s="3" t="s">
        <v>119</v>
      </c>
    </row>
    <row r="169" spans="1:9">
      <c r="A169" s="3" t="s">
        <v>142</v>
      </c>
      <c r="B169" s="3" t="s">
        <v>411</v>
      </c>
      <c r="C169" s="3" t="s">
        <v>10</v>
      </c>
      <c r="D169" s="4">
        <v>136000</v>
      </c>
      <c r="E169" s="3" t="s">
        <v>404</v>
      </c>
      <c r="F169" s="3" t="s">
        <v>405</v>
      </c>
      <c r="G169" s="5">
        <v>41908</v>
      </c>
      <c r="H169" s="3" t="s">
        <v>19</v>
      </c>
      <c r="I169" s="3" t="s">
        <v>46</v>
      </c>
    </row>
    <row r="170" spans="1:9">
      <c r="A170" s="3" t="s">
        <v>39</v>
      </c>
      <c r="B170" s="3" t="s">
        <v>412</v>
      </c>
      <c r="C170" s="3" t="s">
        <v>10</v>
      </c>
      <c r="D170" s="4">
        <v>84840</v>
      </c>
      <c r="E170" s="3" t="s">
        <v>41</v>
      </c>
      <c r="F170" s="3" t="s">
        <v>42</v>
      </c>
      <c r="G170" s="5">
        <v>41908</v>
      </c>
      <c r="H170" s="3" t="s">
        <v>28</v>
      </c>
      <c r="I170" s="3" t="s">
        <v>153</v>
      </c>
    </row>
    <row r="171" spans="1:9">
      <c r="A171" s="3" t="s">
        <v>33</v>
      </c>
      <c r="B171" s="3" t="s">
        <v>413</v>
      </c>
      <c r="C171" s="3" t="s">
        <v>10</v>
      </c>
      <c r="D171" s="4">
        <v>264000</v>
      </c>
      <c r="E171" s="3" t="s">
        <v>169</v>
      </c>
      <c r="F171" s="3" t="s">
        <v>170</v>
      </c>
      <c r="G171" s="5">
        <v>41911</v>
      </c>
      <c r="H171" s="3" t="s">
        <v>414</v>
      </c>
      <c r="I171" s="3" t="s">
        <v>415</v>
      </c>
    </row>
    <row r="172" spans="1:9">
      <c r="A172" s="3" t="s">
        <v>33</v>
      </c>
      <c r="B172" s="3" t="s">
        <v>200</v>
      </c>
      <c r="C172" s="3" t="s">
        <v>10</v>
      </c>
      <c r="D172" s="4">
        <v>93672</v>
      </c>
      <c r="E172" s="3" t="s">
        <v>96</v>
      </c>
      <c r="F172" s="3" t="s">
        <v>97</v>
      </c>
      <c r="G172" s="5">
        <v>41911</v>
      </c>
      <c r="H172" s="3" t="s">
        <v>28</v>
      </c>
      <c r="I172" s="3" t="s">
        <v>153</v>
      </c>
    </row>
    <row r="173" spans="1:9">
      <c r="A173" s="3" t="s">
        <v>33</v>
      </c>
      <c r="B173" s="3" t="s">
        <v>416</v>
      </c>
      <c r="C173" s="3" t="s">
        <v>10</v>
      </c>
      <c r="D173" s="4">
        <v>200000</v>
      </c>
      <c r="E173" s="3" t="s">
        <v>64</v>
      </c>
      <c r="F173" s="3" t="s">
        <v>65</v>
      </c>
      <c r="G173" s="5">
        <v>41911</v>
      </c>
      <c r="H173" s="3" t="s">
        <v>28</v>
      </c>
      <c r="I173" s="3" t="s">
        <v>153</v>
      </c>
    </row>
    <row r="174" spans="1:9">
      <c r="A174" s="3" t="s">
        <v>8</v>
      </c>
      <c r="B174" s="3" t="s">
        <v>417</v>
      </c>
      <c r="C174" s="3" t="s">
        <v>10</v>
      </c>
      <c r="D174" s="4">
        <v>450000</v>
      </c>
      <c r="E174" s="3" t="s">
        <v>418</v>
      </c>
      <c r="F174" s="3" t="s">
        <v>419</v>
      </c>
      <c r="G174" s="5">
        <v>41911</v>
      </c>
      <c r="H174" s="3" t="s">
        <v>159</v>
      </c>
      <c r="I174" s="3" t="s">
        <v>14</v>
      </c>
    </row>
    <row r="175" spans="1:9">
      <c r="A175" s="3" t="s">
        <v>8</v>
      </c>
      <c r="B175" s="3" t="s">
        <v>420</v>
      </c>
      <c r="C175" s="3" t="s">
        <v>10</v>
      </c>
      <c r="D175" s="4">
        <v>1595000</v>
      </c>
      <c r="E175" s="3" t="s">
        <v>421</v>
      </c>
      <c r="F175" s="3" t="s">
        <v>422</v>
      </c>
      <c r="G175" s="5">
        <v>41911</v>
      </c>
      <c r="H175" s="3" t="s">
        <v>32</v>
      </c>
      <c r="I175" s="3" t="s">
        <v>14</v>
      </c>
    </row>
    <row r="176" spans="1:9">
      <c r="A176" s="3" t="s">
        <v>33</v>
      </c>
      <c r="B176" s="3" t="s">
        <v>423</v>
      </c>
      <c r="C176" s="3" t="s">
        <v>10</v>
      </c>
      <c r="D176" s="4">
        <v>30500</v>
      </c>
      <c r="E176" s="3" t="s">
        <v>424</v>
      </c>
      <c r="F176" s="3" t="s">
        <v>425</v>
      </c>
      <c r="G176" s="5">
        <v>41911</v>
      </c>
      <c r="H176" s="3" t="s">
        <v>32</v>
      </c>
      <c r="I176" s="3" t="s">
        <v>115</v>
      </c>
    </row>
    <row r="177" spans="1:9">
      <c r="A177" s="3" t="s">
        <v>142</v>
      </c>
      <c r="B177" s="3" t="s">
        <v>426</v>
      </c>
      <c r="C177" s="3" t="s">
        <v>10</v>
      </c>
      <c r="D177" s="4">
        <v>269000</v>
      </c>
      <c r="E177" s="3" t="s">
        <v>245</v>
      </c>
      <c r="F177" s="3" t="s">
        <v>246</v>
      </c>
      <c r="G177" s="5">
        <v>41912</v>
      </c>
      <c r="H177" s="3" t="s">
        <v>19</v>
      </c>
      <c r="I177" s="3" t="s">
        <v>123</v>
      </c>
    </row>
    <row r="178" spans="1:9">
      <c r="A178" s="3" t="s">
        <v>142</v>
      </c>
      <c r="B178" s="3" t="s">
        <v>427</v>
      </c>
      <c r="C178" s="3" t="s">
        <v>10</v>
      </c>
      <c r="D178" s="4">
        <v>283320</v>
      </c>
      <c r="E178" s="3" t="s">
        <v>245</v>
      </c>
      <c r="F178" s="3" t="s">
        <v>246</v>
      </c>
      <c r="G178" s="5">
        <v>41912</v>
      </c>
      <c r="H178" s="3" t="s">
        <v>19</v>
      </c>
      <c r="I178" s="3" t="s">
        <v>123</v>
      </c>
    </row>
    <row r="179" spans="1:9">
      <c r="A179" s="3" t="s">
        <v>33</v>
      </c>
      <c r="B179" s="3" t="s">
        <v>428</v>
      </c>
      <c r="C179" s="3" t="s">
        <v>10</v>
      </c>
      <c r="D179" s="4">
        <v>165950</v>
      </c>
      <c r="E179" s="3" t="s">
        <v>53</v>
      </c>
      <c r="F179" s="3" t="s">
        <v>54</v>
      </c>
      <c r="G179" s="5">
        <v>41906</v>
      </c>
      <c r="H179" s="3" t="s">
        <v>55</v>
      </c>
      <c r="I179" s="3" t="s">
        <v>429</v>
      </c>
    </row>
    <row r="180" spans="1:9">
      <c r="A180" s="3" t="s">
        <v>33</v>
      </c>
      <c r="B180" s="3" t="s">
        <v>430</v>
      </c>
      <c r="C180" s="3" t="s">
        <v>10</v>
      </c>
      <c r="D180" s="4">
        <v>28000</v>
      </c>
      <c r="E180" s="3" t="s">
        <v>404</v>
      </c>
      <c r="F180" s="3" t="s">
        <v>405</v>
      </c>
      <c r="G180" s="5">
        <v>41908</v>
      </c>
      <c r="H180" s="3" t="s">
        <v>32</v>
      </c>
      <c r="I180" s="3" t="s">
        <v>93</v>
      </c>
    </row>
    <row r="181" spans="1:9">
      <c r="A181" s="3" t="s">
        <v>33</v>
      </c>
      <c r="B181" s="3" t="s">
        <v>431</v>
      </c>
      <c r="C181" s="3" t="s">
        <v>10</v>
      </c>
      <c r="D181" s="4">
        <v>62000</v>
      </c>
      <c r="E181" s="3" t="s">
        <v>242</v>
      </c>
      <c r="F181" s="3" t="s">
        <v>243</v>
      </c>
      <c r="G181" s="5">
        <v>41905</v>
      </c>
      <c r="H181" s="3" t="s">
        <v>32</v>
      </c>
      <c r="I181" s="3" t="s">
        <v>93</v>
      </c>
    </row>
    <row r="182" spans="1:9">
      <c r="A182" s="3" t="s">
        <v>78</v>
      </c>
      <c r="B182" s="3" t="s">
        <v>432</v>
      </c>
      <c r="C182" s="3" t="s">
        <v>10</v>
      </c>
      <c r="D182" s="4">
        <v>1680000</v>
      </c>
      <c r="E182" s="3" t="s">
        <v>433</v>
      </c>
      <c r="F182" s="3" t="s">
        <v>434</v>
      </c>
      <c r="G182" s="5">
        <v>41912</v>
      </c>
      <c r="H182" s="3" t="s">
        <v>37</v>
      </c>
      <c r="I182" s="3" t="s">
        <v>83</v>
      </c>
    </row>
    <row r="183" spans="1:9">
      <c r="A183" s="3" t="s">
        <v>435</v>
      </c>
      <c r="B183" s="3" t="s">
        <v>436</v>
      </c>
      <c r="C183" s="3" t="s">
        <v>10</v>
      </c>
      <c r="D183" s="4">
        <v>700000</v>
      </c>
      <c r="E183" s="3" t="s">
        <v>437</v>
      </c>
      <c r="F183" s="3" t="s">
        <v>438</v>
      </c>
      <c r="G183" s="5">
        <v>41912</v>
      </c>
      <c r="H183" s="3" t="s">
        <v>43</v>
      </c>
      <c r="I183" s="3" t="s">
        <v>83</v>
      </c>
    </row>
    <row r="184" spans="1:9">
      <c r="A184" s="3" t="s">
        <v>8</v>
      </c>
      <c r="B184" s="3" t="s">
        <v>439</v>
      </c>
      <c r="C184" s="3" t="s">
        <v>10</v>
      </c>
      <c r="D184" s="4">
        <v>800000</v>
      </c>
      <c r="E184" s="3" t="s">
        <v>212</v>
      </c>
      <c r="F184" s="3" t="s">
        <v>213</v>
      </c>
      <c r="G184" s="5">
        <v>41912</v>
      </c>
      <c r="H184" s="3" t="s">
        <v>55</v>
      </c>
      <c r="I184" s="3" t="s">
        <v>14</v>
      </c>
    </row>
    <row r="185" spans="1:9">
      <c r="A185" s="3" t="s">
        <v>142</v>
      </c>
      <c r="B185" s="3" t="s">
        <v>440</v>
      </c>
      <c r="C185" s="3" t="s">
        <v>10</v>
      </c>
      <c r="D185" s="4">
        <v>56000</v>
      </c>
      <c r="E185" s="3" t="s">
        <v>404</v>
      </c>
      <c r="F185" s="3" t="s">
        <v>405</v>
      </c>
      <c r="G185" s="5">
        <v>41908</v>
      </c>
      <c r="H185" s="3" t="s">
        <v>73</v>
      </c>
      <c r="I185" s="3" t="s">
        <v>74</v>
      </c>
    </row>
    <row r="186" spans="1:9">
      <c r="A186" s="3" t="s">
        <v>39</v>
      </c>
      <c r="B186" s="3" t="s">
        <v>441</v>
      </c>
      <c r="C186" s="3" t="s">
        <v>10</v>
      </c>
      <c r="D186" s="4">
        <v>127500</v>
      </c>
      <c r="E186" s="3" t="s">
        <v>41</v>
      </c>
      <c r="F186" s="3" t="s">
        <v>42</v>
      </c>
      <c r="G186" s="5">
        <v>41912</v>
      </c>
      <c r="H186" s="3" t="s">
        <v>32</v>
      </c>
      <c r="I186" s="3" t="s">
        <v>442</v>
      </c>
    </row>
    <row r="187" spans="1:9">
      <c r="A187" s="3" t="s">
        <v>33</v>
      </c>
      <c r="B187" s="3" t="s">
        <v>443</v>
      </c>
      <c r="C187" s="3" t="s">
        <v>10</v>
      </c>
      <c r="D187" s="4">
        <v>13500</v>
      </c>
      <c r="E187" s="3" t="s">
        <v>242</v>
      </c>
      <c r="F187" s="3" t="s">
        <v>243</v>
      </c>
      <c r="G187" s="5">
        <v>41911</v>
      </c>
      <c r="H187" s="3" t="s">
        <v>19</v>
      </c>
      <c r="I187" s="3" t="s">
        <v>46</v>
      </c>
    </row>
    <row r="188" spans="1:9">
      <c r="A188" s="3" t="s">
        <v>8</v>
      </c>
      <c r="B188" s="3" t="s">
        <v>444</v>
      </c>
      <c r="C188" s="3" t="s">
        <v>10</v>
      </c>
      <c r="D188" s="4">
        <v>473330</v>
      </c>
      <c r="E188" s="3" t="s">
        <v>445</v>
      </c>
      <c r="F188" s="3" t="s">
        <v>446</v>
      </c>
      <c r="G188" s="5">
        <v>41912</v>
      </c>
      <c r="H188" s="3" t="s">
        <v>19</v>
      </c>
      <c r="I188" s="3" t="s">
        <v>14</v>
      </c>
    </row>
    <row r="189" spans="1:9">
      <c r="A189" s="3" t="s">
        <v>142</v>
      </c>
      <c r="B189" s="3" t="s">
        <v>447</v>
      </c>
      <c r="C189" s="3" t="s">
        <v>10</v>
      </c>
      <c r="D189" s="4">
        <v>16000</v>
      </c>
      <c r="E189" s="3" t="s">
        <v>404</v>
      </c>
      <c r="F189" s="3" t="s">
        <v>405</v>
      </c>
      <c r="G189" s="5">
        <v>41908</v>
      </c>
      <c r="H189" s="3" t="s">
        <v>55</v>
      </c>
      <c r="I189" s="3" t="s">
        <v>382</v>
      </c>
    </row>
    <row r="190" spans="1:9">
      <c r="A190" s="3" t="s">
        <v>142</v>
      </c>
      <c r="B190" s="3" t="s">
        <v>448</v>
      </c>
      <c r="C190" s="3" t="s">
        <v>10</v>
      </c>
      <c r="D190" s="4">
        <v>69120</v>
      </c>
      <c r="E190" s="3" t="s">
        <v>222</v>
      </c>
      <c r="F190" s="3" t="s">
        <v>223</v>
      </c>
      <c r="G190" s="5">
        <v>41907</v>
      </c>
      <c r="H190" s="3" t="s">
        <v>37</v>
      </c>
      <c r="I190" s="3" t="s">
        <v>38</v>
      </c>
    </row>
    <row r="191" spans="1:9">
      <c r="A191" s="3" t="s">
        <v>8</v>
      </c>
      <c r="B191" s="3" t="s">
        <v>449</v>
      </c>
      <c r="C191" s="3" t="s">
        <v>10</v>
      </c>
      <c r="D191" s="4">
        <v>760000</v>
      </c>
      <c r="E191" s="3" t="s">
        <v>179</v>
      </c>
      <c r="F191" s="3" t="s">
        <v>180</v>
      </c>
      <c r="G191" s="5">
        <v>41912</v>
      </c>
      <c r="H191" s="3" t="s">
        <v>73</v>
      </c>
      <c r="I191" s="3" t="s">
        <v>14</v>
      </c>
    </row>
    <row r="192" spans="1:9">
      <c r="A192" s="3" t="s">
        <v>8</v>
      </c>
      <c r="B192" s="3" t="s">
        <v>450</v>
      </c>
      <c r="C192" s="3" t="s">
        <v>10</v>
      </c>
      <c r="D192" s="4">
        <v>396000</v>
      </c>
      <c r="E192" s="3" t="s">
        <v>451</v>
      </c>
      <c r="F192" s="3" t="s">
        <v>452</v>
      </c>
      <c r="G192" s="5">
        <v>41912</v>
      </c>
      <c r="H192" s="3" t="s">
        <v>37</v>
      </c>
      <c r="I192" s="3" t="s">
        <v>14</v>
      </c>
    </row>
    <row r="193" spans="1:9">
      <c r="A193" s="3" t="s">
        <v>142</v>
      </c>
      <c r="B193" s="3" t="s">
        <v>221</v>
      </c>
      <c r="C193" s="3" t="s">
        <v>10</v>
      </c>
      <c r="D193" s="4">
        <v>79160</v>
      </c>
      <c r="E193" s="3" t="s">
        <v>222</v>
      </c>
      <c r="F193" s="3" t="s">
        <v>223</v>
      </c>
      <c r="G193" s="5">
        <v>41898</v>
      </c>
      <c r="H193" s="3" t="s">
        <v>73</v>
      </c>
      <c r="I193" s="3" t="s">
        <v>110</v>
      </c>
    </row>
    <row r="194" spans="1:9">
      <c r="A194" s="3" t="s">
        <v>142</v>
      </c>
      <c r="B194" s="3" t="s">
        <v>453</v>
      </c>
      <c r="C194" s="3" t="s">
        <v>10</v>
      </c>
      <c r="D194" s="4">
        <v>218680</v>
      </c>
      <c r="E194" s="3" t="s">
        <v>454</v>
      </c>
      <c r="F194" s="3" t="s">
        <v>455</v>
      </c>
      <c r="G194" s="5">
        <v>41908</v>
      </c>
      <c r="H194" s="3" t="s">
        <v>73</v>
      </c>
      <c r="I194" s="3" t="s">
        <v>110</v>
      </c>
    </row>
    <row r="195" spans="1:9">
      <c r="A195" s="3" t="s">
        <v>142</v>
      </c>
      <c r="B195" s="3" t="s">
        <v>456</v>
      </c>
      <c r="C195" s="3" t="s">
        <v>10</v>
      </c>
      <c r="D195" s="4">
        <v>157840</v>
      </c>
      <c r="E195" s="3" t="s">
        <v>245</v>
      </c>
      <c r="F195" s="3" t="s">
        <v>246</v>
      </c>
      <c r="G195" s="5">
        <v>41912</v>
      </c>
      <c r="H195" s="3" t="s">
        <v>73</v>
      </c>
      <c r="I195" s="3" t="s">
        <v>185</v>
      </c>
    </row>
    <row r="196" spans="1:9">
      <c r="A196" s="3" t="s">
        <v>33</v>
      </c>
      <c r="B196" s="3" t="s">
        <v>457</v>
      </c>
      <c r="C196" s="3" t="s">
        <v>10</v>
      </c>
      <c r="D196" s="4">
        <v>110000</v>
      </c>
      <c r="E196" s="3" t="s">
        <v>458</v>
      </c>
      <c r="F196" s="3" t="s">
        <v>459</v>
      </c>
      <c r="G196" s="5">
        <v>41908</v>
      </c>
      <c r="H196" s="3" t="s">
        <v>32</v>
      </c>
      <c r="I196" s="3" t="s">
        <v>93</v>
      </c>
    </row>
    <row r="197" spans="1:9">
      <c r="A197" s="3" t="s">
        <v>8</v>
      </c>
      <c r="B197" s="3" t="s">
        <v>460</v>
      </c>
      <c r="C197" s="3" t="s">
        <v>10</v>
      </c>
      <c r="D197" s="4">
        <v>1400000</v>
      </c>
      <c r="E197" s="3" t="s">
        <v>190</v>
      </c>
      <c r="F197" s="3" t="s">
        <v>191</v>
      </c>
      <c r="G197" s="5">
        <v>41912</v>
      </c>
      <c r="H197" s="3" t="s">
        <v>414</v>
      </c>
      <c r="I197" s="3" t="s">
        <v>14</v>
      </c>
    </row>
    <row r="198" spans="1:9">
      <c r="A198" s="3" t="s">
        <v>33</v>
      </c>
      <c r="B198" s="3" t="s">
        <v>461</v>
      </c>
      <c r="C198" s="3" t="s">
        <v>10</v>
      </c>
      <c r="D198" s="4">
        <v>60500</v>
      </c>
      <c r="E198" s="3" t="s">
        <v>462</v>
      </c>
      <c r="F198" s="3" t="s">
        <v>463</v>
      </c>
      <c r="G198" s="5">
        <v>41908</v>
      </c>
      <c r="H198" s="3" t="s">
        <v>37</v>
      </c>
      <c r="I198" s="3" t="s">
        <v>119</v>
      </c>
    </row>
    <row r="199" spans="1:9">
      <c r="A199" s="3" t="s">
        <v>33</v>
      </c>
      <c r="B199" s="3" t="s">
        <v>464</v>
      </c>
      <c r="C199" s="3" t="s">
        <v>10</v>
      </c>
      <c r="D199" s="4">
        <v>171080</v>
      </c>
      <c r="E199" s="3" t="s">
        <v>53</v>
      </c>
      <c r="F199" s="3" t="s">
        <v>54</v>
      </c>
      <c r="G199" s="5">
        <v>41900</v>
      </c>
      <c r="H199" s="3" t="s">
        <v>13</v>
      </c>
      <c r="I199" s="3" t="s">
        <v>141</v>
      </c>
    </row>
    <row r="200" spans="1:9">
      <c r="A200" s="3" t="s">
        <v>33</v>
      </c>
      <c r="B200" s="3" t="s">
        <v>465</v>
      </c>
      <c r="C200" s="3" t="s">
        <v>10</v>
      </c>
      <c r="D200" s="4">
        <v>203720</v>
      </c>
      <c r="E200" s="3" t="s">
        <v>250</v>
      </c>
      <c r="F200" s="3" t="s">
        <v>251</v>
      </c>
      <c r="G200" s="5">
        <v>41900</v>
      </c>
      <c r="H200" s="3" t="s">
        <v>55</v>
      </c>
      <c r="I200" s="3" t="s">
        <v>240</v>
      </c>
    </row>
    <row r="201" spans="1:9">
      <c r="A201" s="3" t="s">
        <v>142</v>
      </c>
      <c r="B201" s="3" t="s">
        <v>466</v>
      </c>
      <c r="C201" s="3" t="s">
        <v>10</v>
      </c>
      <c r="D201" s="4">
        <v>126260</v>
      </c>
      <c r="E201" s="3" t="s">
        <v>245</v>
      </c>
      <c r="F201" s="3" t="s">
        <v>246</v>
      </c>
      <c r="G201" s="5">
        <v>41912</v>
      </c>
      <c r="H201" s="3" t="s">
        <v>37</v>
      </c>
      <c r="I201" s="3" t="s">
        <v>162</v>
      </c>
    </row>
    <row r="202" spans="1:9">
      <c r="A202" s="3" t="s">
        <v>33</v>
      </c>
      <c r="B202" s="3" t="s">
        <v>467</v>
      </c>
      <c r="C202" s="3" t="s">
        <v>10</v>
      </c>
      <c r="D202" s="4">
        <v>154000</v>
      </c>
      <c r="E202" s="3" t="s">
        <v>155</v>
      </c>
      <c r="F202" s="3" t="s">
        <v>156</v>
      </c>
      <c r="G202" s="5">
        <v>41911</v>
      </c>
      <c r="H202" s="3" t="s">
        <v>32</v>
      </c>
      <c r="I202" s="3" t="s">
        <v>157</v>
      </c>
    </row>
    <row r="203" spans="1:9">
      <c r="A203" s="3" t="s">
        <v>33</v>
      </c>
      <c r="B203" s="3" t="s">
        <v>468</v>
      </c>
      <c r="C203" s="3" t="s">
        <v>10</v>
      </c>
      <c r="D203" s="4">
        <v>100000</v>
      </c>
      <c r="E203" s="3" t="s">
        <v>469</v>
      </c>
      <c r="F203" s="3" t="s">
        <v>470</v>
      </c>
      <c r="G203" s="5">
        <v>41885</v>
      </c>
      <c r="H203" s="3" t="s">
        <v>55</v>
      </c>
      <c r="I203" s="3" t="s">
        <v>471</v>
      </c>
    </row>
    <row r="204" spans="1:9">
      <c r="A204" s="3" t="s">
        <v>33</v>
      </c>
      <c r="B204" s="3" t="s">
        <v>472</v>
      </c>
      <c r="C204" s="3" t="s">
        <v>10</v>
      </c>
      <c r="D204" s="4">
        <v>100000</v>
      </c>
      <c r="E204" s="3" t="s">
        <v>473</v>
      </c>
      <c r="F204" s="3" t="s">
        <v>474</v>
      </c>
      <c r="G204" s="5">
        <v>41901</v>
      </c>
      <c r="H204" s="3" t="s">
        <v>55</v>
      </c>
      <c r="I204" s="3" t="s">
        <v>471</v>
      </c>
    </row>
    <row r="205" spans="1:9">
      <c r="A205" s="3" t="s">
        <v>33</v>
      </c>
      <c r="B205" s="3" t="s">
        <v>475</v>
      </c>
      <c r="C205" s="3" t="s">
        <v>10</v>
      </c>
      <c r="D205" s="4">
        <v>100000</v>
      </c>
      <c r="E205" s="3" t="s">
        <v>476</v>
      </c>
      <c r="F205" s="3" t="s">
        <v>477</v>
      </c>
      <c r="G205" s="5">
        <v>41908</v>
      </c>
      <c r="H205" s="3" t="s">
        <v>55</v>
      </c>
      <c r="I205" s="3" t="s">
        <v>471</v>
      </c>
    </row>
    <row r="206" spans="1:9">
      <c r="A206" s="3" t="s">
        <v>142</v>
      </c>
      <c r="B206" s="3" t="s">
        <v>249</v>
      </c>
      <c r="C206" s="3" t="s">
        <v>10</v>
      </c>
      <c r="D206" s="4">
        <v>77040</v>
      </c>
      <c r="E206" s="3" t="s">
        <v>250</v>
      </c>
      <c r="F206" s="3" t="s">
        <v>251</v>
      </c>
      <c r="G206" s="5">
        <v>41905</v>
      </c>
      <c r="H206" s="3" t="s">
        <v>32</v>
      </c>
      <c r="I206" s="3" t="s">
        <v>93</v>
      </c>
    </row>
    <row r="207" spans="1:9">
      <c r="A207" s="3" t="s">
        <v>142</v>
      </c>
      <c r="B207" s="3" t="s">
        <v>248</v>
      </c>
      <c r="C207" s="3" t="s">
        <v>10</v>
      </c>
      <c r="D207" s="4">
        <v>64090</v>
      </c>
      <c r="E207" s="3" t="s">
        <v>245</v>
      </c>
      <c r="F207" s="3" t="s">
        <v>246</v>
      </c>
      <c r="G207" s="5">
        <v>41905</v>
      </c>
      <c r="H207" s="3" t="s">
        <v>32</v>
      </c>
      <c r="I207" s="3" t="s">
        <v>93</v>
      </c>
    </row>
    <row r="208" spans="1:9">
      <c r="A208" s="3" t="s">
        <v>33</v>
      </c>
      <c r="B208" s="3" t="s">
        <v>478</v>
      </c>
      <c r="C208" s="3" t="s">
        <v>10</v>
      </c>
      <c r="D208" s="4">
        <v>123460</v>
      </c>
      <c r="E208" s="3" t="s">
        <v>242</v>
      </c>
      <c r="F208" s="3" t="s">
        <v>243</v>
      </c>
      <c r="G208" s="5">
        <v>41912</v>
      </c>
      <c r="H208" s="3" t="s">
        <v>19</v>
      </c>
      <c r="I208" s="3" t="s">
        <v>46</v>
      </c>
    </row>
    <row r="209" spans="1:9">
      <c r="A209" s="3" t="s">
        <v>33</v>
      </c>
      <c r="B209" s="3" t="s">
        <v>406</v>
      </c>
      <c r="C209" s="3" t="s">
        <v>10</v>
      </c>
      <c r="D209" s="4">
        <v>44000</v>
      </c>
      <c r="E209" s="3" t="s">
        <v>404</v>
      </c>
      <c r="F209" s="3" t="s">
        <v>405</v>
      </c>
      <c r="G209" s="5">
        <v>41908</v>
      </c>
      <c r="H209" s="3" t="s">
        <v>108</v>
      </c>
      <c r="I209" s="3" t="s">
        <v>216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144"/>
  <sheetViews>
    <sheetView workbookViewId="0">
      <pane xSplit="1" ySplit="1" topLeftCell="B2110" activePane="bottomRight" state="frozen"/>
      <selection pane="topRight" activeCell="B1" sqref="B1"/>
      <selection pane="bottomLeft" activeCell="A2" sqref="A2"/>
      <selection pane="bottomRight" activeCell="B1942" sqref="A1:XFD1048576"/>
    </sheetView>
  </sheetViews>
  <sheetFormatPr defaultRowHeight="16.5"/>
  <cols>
    <col min="1" max="1" width="13.5" customWidth="1"/>
    <col min="2" max="2" width="72" customWidth="1"/>
    <col min="3" max="3" width="14.125" customWidth="1"/>
    <col min="5" max="5" width="23" customWidth="1"/>
    <col min="6" max="6" width="11.75" customWidth="1"/>
    <col min="8" max="8" width="12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2" t="s">
        <v>489</v>
      </c>
      <c r="F1" s="1" t="s">
        <v>4</v>
      </c>
      <c r="G1" s="1" t="s">
        <v>5</v>
      </c>
      <c r="H1" s="1" t="s">
        <v>6</v>
      </c>
      <c r="I1" s="1" t="s">
        <v>7</v>
      </c>
      <c r="J1" s="6" t="s">
        <v>490</v>
      </c>
    </row>
    <row r="2" spans="1:10">
      <c r="A2" s="3" t="s">
        <v>33</v>
      </c>
      <c r="B2" s="3" t="s">
        <v>491</v>
      </c>
      <c r="C2" s="3" t="s">
        <v>10</v>
      </c>
      <c r="D2" s="4">
        <v>90000</v>
      </c>
      <c r="E2" s="3" t="s">
        <v>492</v>
      </c>
      <c r="F2" s="3" t="s">
        <v>493</v>
      </c>
      <c r="G2" s="5">
        <v>41641</v>
      </c>
      <c r="H2" s="3" t="s">
        <v>69</v>
      </c>
      <c r="I2" s="3" t="s">
        <v>494</v>
      </c>
      <c r="J2" t="str">
        <f>MONTH(G2)&amp;"월"</f>
        <v>1월</v>
      </c>
    </row>
    <row r="3" spans="1:10">
      <c r="A3" s="3" t="s">
        <v>142</v>
      </c>
      <c r="B3" s="3" t="s">
        <v>495</v>
      </c>
      <c r="C3" s="3" t="s">
        <v>10</v>
      </c>
      <c r="D3" s="4">
        <v>254250</v>
      </c>
      <c r="E3" s="3" t="s">
        <v>496</v>
      </c>
      <c r="F3" s="3" t="s">
        <v>497</v>
      </c>
      <c r="G3" s="5">
        <v>41642</v>
      </c>
      <c r="H3" s="3" t="s">
        <v>73</v>
      </c>
      <c r="I3" s="3" t="s">
        <v>498</v>
      </c>
      <c r="J3" t="str">
        <f t="shared" ref="J3:J66" si="0">MONTH(G3)&amp;"월"</f>
        <v>1월</v>
      </c>
    </row>
    <row r="4" spans="1:10">
      <c r="A4" s="3" t="s">
        <v>142</v>
      </c>
      <c r="B4" s="3" t="s">
        <v>499</v>
      </c>
      <c r="C4" s="3" t="s">
        <v>10</v>
      </c>
      <c r="D4" s="4">
        <v>84750</v>
      </c>
      <c r="E4" s="3" t="s">
        <v>496</v>
      </c>
      <c r="F4" s="3" t="s">
        <v>497</v>
      </c>
      <c r="G4" s="5">
        <v>41642</v>
      </c>
      <c r="H4" s="3" t="s">
        <v>73</v>
      </c>
      <c r="I4" s="3" t="s">
        <v>498</v>
      </c>
      <c r="J4" t="str">
        <f t="shared" si="0"/>
        <v>1월</v>
      </c>
    </row>
    <row r="5" spans="1:10">
      <c r="A5" s="3" t="s">
        <v>33</v>
      </c>
      <c r="B5" s="3" t="s">
        <v>500</v>
      </c>
      <c r="C5" s="3" t="s">
        <v>10</v>
      </c>
      <c r="D5" s="4">
        <v>165000</v>
      </c>
      <c r="E5" s="3" t="s">
        <v>501</v>
      </c>
      <c r="F5" s="3" t="s">
        <v>502</v>
      </c>
      <c r="G5" s="5">
        <v>41642</v>
      </c>
      <c r="H5" s="3" t="s">
        <v>69</v>
      </c>
      <c r="I5" s="3" t="s">
        <v>494</v>
      </c>
      <c r="J5" t="str">
        <f t="shared" si="0"/>
        <v>1월</v>
      </c>
    </row>
    <row r="6" spans="1:10">
      <c r="A6" s="3" t="s">
        <v>33</v>
      </c>
      <c r="B6" s="3" t="s">
        <v>503</v>
      </c>
      <c r="C6" s="3" t="s">
        <v>10</v>
      </c>
      <c r="D6" s="4">
        <v>310000</v>
      </c>
      <c r="E6" s="3" t="s">
        <v>504</v>
      </c>
      <c r="F6" s="3" t="s">
        <v>505</v>
      </c>
      <c r="G6" s="5">
        <v>41645</v>
      </c>
      <c r="H6" s="3" t="s">
        <v>32</v>
      </c>
      <c r="I6" s="3" t="s">
        <v>157</v>
      </c>
      <c r="J6" t="str">
        <f t="shared" si="0"/>
        <v>1월</v>
      </c>
    </row>
    <row r="7" spans="1:10">
      <c r="A7" s="3" t="s">
        <v>33</v>
      </c>
      <c r="B7" s="3" t="s">
        <v>506</v>
      </c>
      <c r="C7" s="3" t="s">
        <v>10</v>
      </c>
      <c r="D7" s="4">
        <v>49000</v>
      </c>
      <c r="E7" s="3" t="s">
        <v>507</v>
      </c>
      <c r="F7" s="3" t="s">
        <v>508</v>
      </c>
      <c r="G7" s="5">
        <v>41645</v>
      </c>
      <c r="H7" s="3" t="s">
        <v>55</v>
      </c>
      <c r="I7" s="3" t="s">
        <v>240</v>
      </c>
      <c r="J7" t="str">
        <f t="shared" si="0"/>
        <v>1월</v>
      </c>
    </row>
    <row r="8" spans="1:10">
      <c r="A8" s="3" t="s">
        <v>33</v>
      </c>
      <c r="B8" s="3" t="s">
        <v>509</v>
      </c>
      <c r="C8" s="3" t="s">
        <v>10</v>
      </c>
      <c r="D8" s="4">
        <v>253000</v>
      </c>
      <c r="E8" s="3" t="s">
        <v>510</v>
      </c>
      <c r="F8" s="3" t="s">
        <v>511</v>
      </c>
      <c r="G8" s="5">
        <v>41646</v>
      </c>
      <c r="H8" s="3" t="s">
        <v>73</v>
      </c>
      <c r="I8" s="3" t="s">
        <v>498</v>
      </c>
      <c r="J8" t="str">
        <f t="shared" si="0"/>
        <v>1월</v>
      </c>
    </row>
    <row r="9" spans="1:10">
      <c r="A9" s="3" t="s">
        <v>33</v>
      </c>
      <c r="B9" s="3" t="s">
        <v>512</v>
      </c>
      <c r="C9" s="3" t="s">
        <v>10</v>
      </c>
      <c r="D9" s="4">
        <v>66000</v>
      </c>
      <c r="E9" s="3" t="s">
        <v>126</v>
      </c>
      <c r="F9" s="3" t="s">
        <v>127</v>
      </c>
      <c r="G9" s="5">
        <v>41646</v>
      </c>
      <c r="H9" s="3" t="s">
        <v>55</v>
      </c>
      <c r="I9" s="3" t="s">
        <v>240</v>
      </c>
      <c r="J9" t="str">
        <f t="shared" si="0"/>
        <v>1월</v>
      </c>
    </row>
    <row r="10" spans="1:10">
      <c r="A10" s="3" t="s">
        <v>33</v>
      </c>
      <c r="B10" s="3" t="s">
        <v>513</v>
      </c>
      <c r="C10" s="3" t="s">
        <v>10</v>
      </c>
      <c r="D10" s="4">
        <v>84490</v>
      </c>
      <c r="E10" s="3" t="s">
        <v>242</v>
      </c>
      <c r="F10" s="3" t="s">
        <v>243</v>
      </c>
      <c r="G10" s="5">
        <v>41646</v>
      </c>
      <c r="H10" s="3" t="s">
        <v>73</v>
      </c>
      <c r="I10" s="3" t="s">
        <v>498</v>
      </c>
      <c r="J10" t="str">
        <f t="shared" si="0"/>
        <v>1월</v>
      </c>
    </row>
    <row r="11" spans="1:10">
      <c r="A11" s="3" t="s">
        <v>33</v>
      </c>
      <c r="B11" s="3" t="s">
        <v>514</v>
      </c>
      <c r="C11" s="3" t="s">
        <v>10</v>
      </c>
      <c r="D11" s="4">
        <v>75000</v>
      </c>
      <c r="E11" s="3" t="s">
        <v>515</v>
      </c>
      <c r="F11" s="3" t="s">
        <v>516</v>
      </c>
      <c r="G11" s="5">
        <v>41646</v>
      </c>
      <c r="H11" s="3" t="s">
        <v>28</v>
      </c>
      <c r="I11" s="3" t="s">
        <v>517</v>
      </c>
      <c r="J11" t="str">
        <f t="shared" si="0"/>
        <v>1월</v>
      </c>
    </row>
    <row r="12" spans="1:10">
      <c r="A12" s="3" t="s">
        <v>33</v>
      </c>
      <c r="B12" s="3" t="s">
        <v>90</v>
      </c>
      <c r="C12" s="3" t="s">
        <v>10</v>
      </c>
      <c r="D12" s="4">
        <v>149700</v>
      </c>
      <c r="E12" s="3" t="s">
        <v>53</v>
      </c>
      <c r="F12" s="3" t="s">
        <v>54</v>
      </c>
      <c r="G12" s="5">
        <v>41642</v>
      </c>
      <c r="H12" s="3" t="s">
        <v>32</v>
      </c>
      <c r="I12" s="3" t="s">
        <v>93</v>
      </c>
      <c r="J12" t="str">
        <f t="shared" si="0"/>
        <v>1월</v>
      </c>
    </row>
    <row r="13" spans="1:10">
      <c r="A13" s="3" t="s">
        <v>33</v>
      </c>
      <c r="B13" s="3" t="s">
        <v>149</v>
      </c>
      <c r="C13" s="3" t="s">
        <v>10</v>
      </c>
      <c r="D13" s="4">
        <v>84200</v>
      </c>
      <c r="E13" s="3" t="s">
        <v>91</v>
      </c>
      <c r="F13" s="3" t="s">
        <v>92</v>
      </c>
      <c r="G13" s="5">
        <v>41645</v>
      </c>
      <c r="H13" s="3" t="s">
        <v>32</v>
      </c>
      <c r="I13" s="3" t="s">
        <v>93</v>
      </c>
      <c r="J13" t="str">
        <f t="shared" si="0"/>
        <v>1월</v>
      </c>
    </row>
    <row r="14" spans="1:10">
      <c r="A14" s="3" t="s">
        <v>33</v>
      </c>
      <c r="B14" s="3" t="s">
        <v>518</v>
      </c>
      <c r="C14" s="3" t="s">
        <v>10</v>
      </c>
      <c r="D14" s="4">
        <v>137500</v>
      </c>
      <c r="E14" s="3" t="s">
        <v>53</v>
      </c>
      <c r="F14" s="3" t="s">
        <v>54</v>
      </c>
      <c r="G14" s="5">
        <v>41646</v>
      </c>
      <c r="H14" s="3" t="s">
        <v>519</v>
      </c>
      <c r="I14" s="3" t="s">
        <v>520</v>
      </c>
      <c r="J14" t="str">
        <f t="shared" si="0"/>
        <v>1월</v>
      </c>
    </row>
    <row r="15" spans="1:10">
      <c r="A15" s="3" t="s">
        <v>33</v>
      </c>
      <c r="B15" s="3" t="s">
        <v>521</v>
      </c>
      <c r="C15" s="3" t="s">
        <v>10</v>
      </c>
      <c r="D15" s="4">
        <v>74760</v>
      </c>
      <c r="E15" s="3" t="s">
        <v>522</v>
      </c>
      <c r="F15" s="3" t="s">
        <v>523</v>
      </c>
      <c r="G15" s="5">
        <v>41647</v>
      </c>
      <c r="H15" s="3" t="s">
        <v>55</v>
      </c>
      <c r="I15" s="3" t="s">
        <v>240</v>
      </c>
      <c r="J15" t="str">
        <f t="shared" si="0"/>
        <v>1월</v>
      </c>
    </row>
    <row r="16" spans="1:10">
      <c r="A16" s="3" t="s">
        <v>8</v>
      </c>
      <c r="B16" s="3" t="s">
        <v>524</v>
      </c>
      <c r="C16" s="3" t="s">
        <v>10</v>
      </c>
      <c r="D16" s="4">
        <v>627000</v>
      </c>
      <c r="E16" s="3" t="s">
        <v>525</v>
      </c>
      <c r="F16" s="3" t="s">
        <v>526</v>
      </c>
      <c r="G16" s="5">
        <v>41648</v>
      </c>
      <c r="H16" s="3" t="s">
        <v>37</v>
      </c>
      <c r="I16" s="3" t="s">
        <v>14</v>
      </c>
      <c r="J16" t="str">
        <f t="shared" si="0"/>
        <v>1월</v>
      </c>
    </row>
    <row r="17" spans="1:10">
      <c r="A17" s="3" t="s">
        <v>527</v>
      </c>
      <c r="B17" s="3" t="s">
        <v>528</v>
      </c>
      <c r="C17" s="3" t="s">
        <v>10</v>
      </c>
      <c r="D17" s="4">
        <v>4550000</v>
      </c>
      <c r="E17" s="3" t="s">
        <v>529</v>
      </c>
      <c r="F17" s="3" t="s">
        <v>530</v>
      </c>
      <c r="G17" s="5">
        <v>41648</v>
      </c>
      <c r="H17" s="3" t="s">
        <v>531</v>
      </c>
      <c r="I17" s="3" t="s">
        <v>83</v>
      </c>
      <c r="J17" t="str">
        <f t="shared" si="0"/>
        <v>1월</v>
      </c>
    </row>
    <row r="18" spans="1:10">
      <c r="A18" s="3" t="s">
        <v>8</v>
      </c>
      <c r="B18" s="3" t="s">
        <v>532</v>
      </c>
      <c r="C18" s="3" t="s">
        <v>10</v>
      </c>
      <c r="D18" s="4">
        <v>2000000</v>
      </c>
      <c r="E18" s="3" t="s">
        <v>533</v>
      </c>
      <c r="F18" s="3" t="s">
        <v>534</v>
      </c>
      <c r="G18" s="5">
        <v>41648</v>
      </c>
      <c r="H18" s="3" t="s">
        <v>28</v>
      </c>
      <c r="I18" s="3" t="s">
        <v>14</v>
      </c>
      <c r="J18" t="str">
        <f t="shared" si="0"/>
        <v>1월</v>
      </c>
    </row>
    <row r="19" spans="1:10">
      <c r="A19" s="3" t="s">
        <v>8</v>
      </c>
      <c r="B19" s="3" t="s">
        <v>535</v>
      </c>
      <c r="C19" s="3" t="s">
        <v>10</v>
      </c>
      <c r="D19" s="4">
        <v>1000000</v>
      </c>
      <c r="E19" s="3" t="s">
        <v>536</v>
      </c>
      <c r="F19" s="3" t="s">
        <v>537</v>
      </c>
      <c r="G19" s="5">
        <v>41648</v>
      </c>
      <c r="H19" s="3" t="s">
        <v>37</v>
      </c>
      <c r="I19" s="3" t="s">
        <v>14</v>
      </c>
      <c r="J19" t="str">
        <f t="shared" si="0"/>
        <v>1월</v>
      </c>
    </row>
    <row r="20" spans="1:10">
      <c r="A20" s="3" t="s">
        <v>33</v>
      </c>
      <c r="B20" s="3" t="s">
        <v>538</v>
      </c>
      <c r="C20" s="3" t="s">
        <v>10</v>
      </c>
      <c r="D20" s="4">
        <v>34000</v>
      </c>
      <c r="E20" s="3" t="s">
        <v>539</v>
      </c>
      <c r="F20" s="3" t="s">
        <v>540</v>
      </c>
      <c r="G20" s="5">
        <v>41648</v>
      </c>
      <c r="H20" s="3" t="s">
        <v>519</v>
      </c>
      <c r="I20" s="3" t="s">
        <v>520</v>
      </c>
      <c r="J20" t="str">
        <f t="shared" si="0"/>
        <v>1월</v>
      </c>
    </row>
    <row r="21" spans="1:10">
      <c r="A21" s="3" t="s">
        <v>33</v>
      </c>
      <c r="B21" s="3" t="s">
        <v>204</v>
      </c>
      <c r="C21" s="3" t="s">
        <v>10</v>
      </c>
      <c r="D21" s="4">
        <v>286220</v>
      </c>
      <c r="E21" s="3" t="s">
        <v>53</v>
      </c>
      <c r="F21" s="3" t="s">
        <v>54</v>
      </c>
      <c r="G21" s="5">
        <v>41648</v>
      </c>
      <c r="H21" s="3" t="s">
        <v>205</v>
      </c>
      <c r="I21" s="3" t="s">
        <v>206</v>
      </c>
      <c r="J21" t="str">
        <f t="shared" si="0"/>
        <v>1월</v>
      </c>
    </row>
    <row r="22" spans="1:10">
      <c r="A22" s="3" t="s">
        <v>33</v>
      </c>
      <c r="B22" s="3" t="s">
        <v>541</v>
      </c>
      <c r="C22" s="3" t="s">
        <v>10</v>
      </c>
      <c r="D22" s="4">
        <v>79200</v>
      </c>
      <c r="E22" s="3" t="s">
        <v>408</v>
      </c>
      <c r="F22" s="3" t="s">
        <v>409</v>
      </c>
      <c r="G22" s="5">
        <v>41648</v>
      </c>
      <c r="H22" s="3" t="s">
        <v>37</v>
      </c>
      <c r="I22" s="3" t="s">
        <v>119</v>
      </c>
      <c r="J22" t="str">
        <f t="shared" si="0"/>
        <v>1월</v>
      </c>
    </row>
    <row r="23" spans="1:10">
      <c r="A23" s="3" t="s">
        <v>33</v>
      </c>
      <c r="B23" s="3" t="s">
        <v>542</v>
      </c>
      <c r="C23" s="3" t="s">
        <v>10</v>
      </c>
      <c r="D23" s="4">
        <v>248980</v>
      </c>
      <c r="E23" s="3" t="s">
        <v>53</v>
      </c>
      <c r="F23" s="3" t="s">
        <v>54</v>
      </c>
      <c r="G23" s="5">
        <v>41647</v>
      </c>
      <c r="H23" s="3" t="s">
        <v>101</v>
      </c>
      <c r="I23" s="3" t="s">
        <v>102</v>
      </c>
      <c r="J23" t="str">
        <f t="shared" si="0"/>
        <v>1월</v>
      </c>
    </row>
    <row r="24" spans="1:10">
      <c r="A24" s="3" t="s">
        <v>33</v>
      </c>
      <c r="B24" s="3" t="s">
        <v>543</v>
      </c>
      <c r="C24" s="3" t="s">
        <v>10</v>
      </c>
      <c r="D24" s="4">
        <v>319490</v>
      </c>
      <c r="E24" s="3" t="s">
        <v>544</v>
      </c>
      <c r="F24" s="3" t="s">
        <v>97</v>
      </c>
      <c r="G24" s="5">
        <v>41649</v>
      </c>
      <c r="H24" s="3" t="s">
        <v>19</v>
      </c>
      <c r="I24" s="3" t="s">
        <v>545</v>
      </c>
      <c r="J24" t="str">
        <f t="shared" si="0"/>
        <v>1월</v>
      </c>
    </row>
    <row r="25" spans="1:10">
      <c r="A25" s="3" t="s">
        <v>33</v>
      </c>
      <c r="B25" s="3" t="s">
        <v>546</v>
      </c>
      <c r="C25" s="3" t="s">
        <v>10</v>
      </c>
      <c r="D25" s="4">
        <v>90000</v>
      </c>
      <c r="E25" s="3" t="s">
        <v>218</v>
      </c>
      <c r="F25" s="3" t="s">
        <v>219</v>
      </c>
      <c r="G25" s="5">
        <v>41648</v>
      </c>
      <c r="H25" s="3" t="s">
        <v>159</v>
      </c>
      <c r="I25" s="3" t="s">
        <v>547</v>
      </c>
      <c r="J25" t="str">
        <f t="shared" si="0"/>
        <v>1월</v>
      </c>
    </row>
    <row r="26" spans="1:10">
      <c r="A26" s="3" t="s">
        <v>142</v>
      </c>
      <c r="B26" s="3" t="s">
        <v>548</v>
      </c>
      <c r="C26" s="3" t="s">
        <v>10</v>
      </c>
      <c r="D26" s="4">
        <v>84950</v>
      </c>
      <c r="E26" s="3" t="s">
        <v>222</v>
      </c>
      <c r="F26" s="3" t="s">
        <v>223</v>
      </c>
      <c r="G26" s="5">
        <v>41648</v>
      </c>
      <c r="H26" s="3" t="s">
        <v>73</v>
      </c>
      <c r="I26" s="3" t="s">
        <v>549</v>
      </c>
      <c r="J26" t="str">
        <f t="shared" si="0"/>
        <v>1월</v>
      </c>
    </row>
    <row r="27" spans="1:10">
      <c r="A27" s="3" t="s">
        <v>15</v>
      </c>
      <c r="B27" s="3" t="s">
        <v>550</v>
      </c>
      <c r="C27" s="3" t="s">
        <v>10</v>
      </c>
      <c r="D27" s="4">
        <v>210000</v>
      </c>
      <c r="E27" s="3" t="s">
        <v>551</v>
      </c>
      <c r="F27" s="3" t="s">
        <v>552</v>
      </c>
      <c r="G27" s="5">
        <v>41649</v>
      </c>
      <c r="H27" s="3" t="s">
        <v>73</v>
      </c>
      <c r="I27" s="3" t="s">
        <v>549</v>
      </c>
      <c r="J27" t="str">
        <f t="shared" si="0"/>
        <v>1월</v>
      </c>
    </row>
    <row r="28" spans="1:10">
      <c r="A28" s="3" t="s">
        <v>8</v>
      </c>
      <c r="B28" s="3" t="s">
        <v>553</v>
      </c>
      <c r="C28" s="3" t="s">
        <v>10</v>
      </c>
      <c r="D28" s="4">
        <v>2970000</v>
      </c>
      <c r="E28" s="3" t="s">
        <v>554</v>
      </c>
      <c r="F28" s="3" t="s">
        <v>555</v>
      </c>
      <c r="G28" s="5">
        <v>41649</v>
      </c>
      <c r="H28" s="3" t="s">
        <v>28</v>
      </c>
      <c r="I28" s="3" t="s">
        <v>14</v>
      </c>
      <c r="J28" t="str">
        <f t="shared" si="0"/>
        <v>1월</v>
      </c>
    </row>
    <row r="29" spans="1:10">
      <c r="A29" s="3" t="s">
        <v>8</v>
      </c>
      <c r="B29" s="3" t="s">
        <v>556</v>
      </c>
      <c r="C29" s="3" t="s">
        <v>10</v>
      </c>
      <c r="D29" s="4">
        <v>3417000</v>
      </c>
      <c r="E29" s="3" t="s">
        <v>557</v>
      </c>
      <c r="F29" s="3" t="s">
        <v>558</v>
      </c>
      <c r="G29" s="5">
        <v>41649</v>
      </c>
      <c r="H29" s="3" t="s">
        <v>28</v>
      </c>
      <c r="I29" s="3" t="s">
        <v>14</v>
      </c>
      <c r="J29" t="str">
        <f t="shared" si="0"/>
        <v>1월</v>
      </c>
    </row>
    <row r="30" spans="1:10">
      <c r="A30" s="3" t="s">
        <v>39</v>
      </c>
      <c r="B30" s="3" t="s">
        <v>559</v>
      </c>
      <c r="C30" s="3" t="s">
        <v>10</v>
      </c>
      <c r="D30" s="4">
        <v>83630</v>
      </c>
      <c r="E30" s="3" t="s">
        <v>41</v>
      </c>
      <c r="F30" s="3" t="s">
        <v>42</v>
      </c>
      <c r="G30" s="5">
        <v>41649</v>
      </c>
      <c r="H30" s="3" t="s">
        <v>73</v>
      </c>
      <c r="I30" s="3" t="s">
        <v>549</v>
      </c>
      <c r="J30" t="str">
        <f t="shared" si="0"/>
        <v>1월</v>
      </c>
    </row>
    <row r="31" spans="1:10">
      <c r="A31" s="3" t="s">
        <v>8</v>
      </c>
      <c r="B31" s="3" t="s">
        <v>560</v>
      </c>
      <c r="C31" s="3" t="s">
        <v>10</v>
      </c>
      <c r="D31" s="4">
        <v>1017000</v>
      </c>
      <c r="E31" s="3" t="s">
        <v>169</v>
      </c>
      <c r="F31" s="3" t="s">
        <v>170</v>
      </c>
      <c r="G31" s="5">
        <v>41649</v>
      </c>
      <c r="H31" s="3" t="s">
        <v>43</v>
      </c>
      <c r="I31" s="3" t="s">
        <v>14</v>
      </c>
      <c r="J31" t="str">
        <f t="shared" si="0"/>
        <v>1월</v>
      </c>
    </row>
    <row r="32" spans="1:10">
      <c r="A32" s="3" t="s">
        <v>8</v>
      </c>
      <c r="B32" s="3" t="s">
        <v>561</v>
      </c>
      <c r="C32" s="3" t="s">
        <v>10</v>
      </c>
      <c r="D32" s="4">
        <v>528000</v>
      </c>
      <c r="E32" s="3" t="s">
        <v>562</v>
      </c>
      <c r="F32" s="3" t="s">
        <v>563</v>
      </c>
      <c r="G32" s="5">
        <v>41649</v>
      </c>
      <c r="H32" s="3" t="s">
        <v>43</v>
      </c>
      <c r="I32" s="3" t="s">
        <v>14</v>
      </c>
      <c r="J32" t="str">
        <f t="shared" si="0"/>
        <v>1월</v>
      </c>
    </row>
    <row r="33" spans="1:10">
      <c r="A33" s="3" t="s">
        <v>33</v>
      </c>
      <c r="B33" s="3" t="s">
        <v>564</v>
      </c>
      <c r="C33" s="3" t="s">
        <v>10</v>
      </c>
      <c r="D33" s="4">
        <v>148500</v>
      </c>
      <c r="E33" s="3" t="s">
        <v>64</v>
      </c>
      <c r="F33" s="3" t="s">
        <v>65</v>
      </c>
      <c r="G33" s="5">
        <v>41649</v>
      </c>
      <c r="H33" s="3" t="s">
        <v>19</v>
      </c>
      <c r="I33" s="3" t="s">
        <v>545</v>
      </c>
      <c r="J33" t="str">
        <f t="shared" si="0"/>
        <v>1월</v>
      </c>
    </row>
    <row r="34" spans="1:10">
      <c r="A34" s="3" t="s">
        <v>142</v>
      </c>
      <c r="B34" s="3" t="s">
        <v>565</v>
      </c>
      <c r="C34" s="3" t="s">
        <v>10</v>
      </c>
      <c r="D34" s="4">
        <v>185500</v>
      </c>
      <c r="E34" s="3" t="s">
        <v>566</v>
      </c>
      <c r="F34" s="3" t="s">
        <v>567</v>
      </c>
      <c r="G34" s="5">
        <v>41649</v>
      </c>
      <c r="H34" s="3" t="s">
        <v>55</v>
      </c>
      <c r="I34" s="3" t="s">
        <v>568</v>
      </c>
      <c r="J34" t="str">
        <f t="shared" si="0"/>
        <v>1월</v>
      </c>
    </row>
    <row r="35" spans="1:10">
      <c r="A35" s="3" t="s">
        <v>33</v>
      </c>
      <c r="B35" s="3" t="s">
        <v>541</v>
      </c>
      <c r="C35" s="3" t="s">
        <v>10</v>
      </c>
      <c r="D35" s="4">
        <v>71500</v>
      </c>
      <c r="E35" s="3" t="s">
        <v>408</v>
      </c>
      <c r="F35" s="3" t="s">
        <v>409</v>
      </c>
      <c r="G35" s="5">
        <v>41649</v>
      </c>
      <c r="H35" s="3" t="s">
        <v>37</v>
      </c>
      <c r="I35" s="3" t="s">
        <v>119</v>
      </c>
      <c r="J35" t="str">
        <f t="shared" si="0"/>
        <v>1월</v>
      </c>
    </row>
    <row r="36" spans="1:10">
      <c r="A36" s="3" t="s">
        <v>33</v>
      </c>
      <c r="B36" s="3" t="s">
        <v>569</v>
      </c>
      <c r="C36" s="3" t="s">
        <v>10</v>
      </c>
      <c r="D36" s="4">
        <v>228800</v>
      </c>
      <c r="E36" s="3" t="s">
        <v>155</v>
      </c>
      <c r="F36" s="3" t="s">
        <v>156</v>
      </c>
      <c r="G36" s="5">
        <v>41649</v>
      </c>
      <c r="H36" s="3" t="s">
        <v>32</v>
      </c>
      <c r="I36" s="3" t="s">
        <v>157</v>
      </c>
      <c r="J36" t="str">
        <f t="shared" si="0"/>
        <v>1월</v>
      </c>
    </row>
    <row r="37" spans="1:10">
      <c r="A37" s="3" t="s">
        <v>142</v>
      </c>
      <c r="B37" s="3" t="s">
        <v>570</v>
      </c>
      <c r="C37" s="3" t="s">
        <v>10</v>
      </c>
      <c r="D37" s="4">
        <v>69560</v>
      </c>
      <c r="E37" s="3" t="s">
        <v>245</v>
      </c>
      <c r="F37" s="3" t="s">
        <v>246</v>
      </c>
      <c r="G37" s="5">
        <v>41649</v>
      </c>
      <c r="H37" s="3" t="s">
        <v>37</v>
      </c>
      <c r="I37" s="3" t="s">
        <v>162</v>
      </c>
      <c r="J37" t="str">
        <f t="shared" si="0"/>
        <v>1월</v>
      </c>
    </row>
    <row r="38" spans="1:10">
      <c r="A38" s="3" t="s">
        <v>142</v>
      </c>
      <c r="B38" s="3" t="s">
        <v>571</v>
      </c>
      <c r="C38" s="3" t="s">
        <v>10</v>
      </c>
      <c r="D38" s="4">
        <v>84750</v>
      </c>
      <c r="E38" s="3" t="s">
        <v>496</v>
      </c>
      <c r="F38" s="3" t="s">
        <v>497</v>
      </c>
      <c r="G38" s="5">
        <v>41649</v>
      </c>
      <c r="H38" s="3" t="s">
        <v>73</v>
      </c>
      <c r="I38" s="3" t="s">
        <v>498</v>
      </c>
      <c r="J38" t="str">
        <f t="shared" si="0"/>
        <v>1월</v>
      </c>
    </row>
    <row r="39" spans="1:10">
      <c r="A39" s="3" t="s">
        <v>142</v>
      </c>
      <c r="B39" s="3" t="s">
        <v>572</v>
      </c>
      <c r="C39" s="3" t="s">
        <v>10</v>
      </c>
      <c r="D39" s="4">
        <v>121000</v>
      </c>
      <c r="E39" s="3" t="s">
        <v>64</v>
      </c>
      <c r="F39" s="3" t="s">
        <v>65</v>
      </c>
      <c r="G39" s="5">
        <v>41649</v>
      </c>
      <c r="H39" s="3" t="s">
        <v>55</v>
      </c>
      <c r="I39" s="3" t="s">
        <v>568</v>
      </c>
      <c r="J39" t="str">
        <f t="shared" si="0"/>
        <v>1월</v>
      </c>
    </row>
    <row r="40" spans="1:10">
      <c r="A40" s="3" t="s">
        <v>33</v>
      </c>
      <c r="B40" s="3" t="s">
        <v>573</v>
      </c>
      <c r="C40" s="3" t="s">
        <v>10</v>
      </c>
      <c r="D40" s="4">
        <v>48670</v>
      </c>
      <c r="E40" s="3" t="s">
        <v>574</v>
      </c>
      <c r="F40" s="3" t="s">
        <v>575</v>
      </c>
      <c r="G40" s="5">
        <v>41652</v>
      </c>
      <c r="H40" s="3" t="s">
        <v>28</v>
      </c>
      <c r="I40" s="3" t="s">
        <v>517</v>
      </c>
      <c r="J40" t="str">
        <f t="shared" si="0"/>
        <v>1월</v>
      </c>
    </row>
    <row r="41" spans="1:10">
      <c r="A41" s="3" t="s">
        <v>33</v>
      </c>
      <c r="B41" s="3" t="s">
        <v>576</v>
      </c>
      <c r="C41" s="3" t="s">
        <v>10</v>
      </c>
      <c r="D41" s="4">
        <v>27000</v>
      </c>
      <c r="E41" s="3" t="s">
        <v>113</v>
      </c>
      <c r="F41" s="3" t="s">
        <v>114</v>
      </c>
      <c r="G41" s="5">
        <v>41646</v>
      </c>
      <c r="H41" s="3" t="s">
        <v>32</v>
      </c>
      <c r="I41" s="3" t="s">
        <v>115</v>
      </c>
      <c r="J41" t="str">
        <f t="shared" si="0"/>
        <v>1월</v>
      </c>
    </row>
    <row r="42" spans="1:10">
      <c r="A42" s="3" t="s">
        <v>142</v>
      </c>
      <c r="B42" s="3" t="s">
        <v>577</v>
      </c>
      <c r="C42" s="3" t="s">
        <v>10</v>
      </c>
      <c r="D42" s="4">
        <v>70000</v>
      </c>
      <c r="E42" s="3" t="s">
        <v>578</v>
      </c>
      <c r="F42" s="3" t="s">
        <v>579</v>
      </c>
      <c r="G42" s="5">
        <v>41652</v>
      </c>
      <c r="H42" s="3" t="s">
        <v>344</v>
      </c>
      <c r="I42" s="3" t="s">
        <v>580</v>
      </c>
      <c r="J42" t="str">
        <f t="shared" si="0"/>
        <v>1월</v>
      </c>
    </row>
    <row r="43" spans="1:10">
      <c r="A43" s="3" t="s">
        <v>33</v>
      </c>
      <c r="B43" s="3" t="s">
        <v>581</v>
      </c>
      <c r="C43" s="3" t="s">
        <v>10</v>
      </c>
      <c r="D43" s="4">
        <v>326930</v>
      </c>
      <c r="E43" s="3" t="s">
        <v>53</v>
      </c>
      <c r="F43" s="3" t="s">
        <v>54</v>
      </c>
      <c r="G43" s="5">
        <v>41653</v>
      </c>
      <c r="H43" s="3" t="s">
        <v>55</v>
      </c>
      <c r="I43" s="3" t="s">
        <v>568</v>
      </c>
      <c r="J43" t="str">
        <f t="shared" si="0"/>
        <v>1월</v>
      </c>
    </row>
    <row r="44" spans="1:10">
      <c r="A44" s="3" t="s">
        <v>39</v>
      </c>
      <c r="B44" s="3" t="s">
        <v>582</v>
      </c>
      <c r="C44" s="3" t="s">
        <v>10</v>
      </c>
      <c r="D44" s="4">
        <v>228390</v>
      </c>
      <c r="E44" s="3" t="s">
        <v>41</v>
      </c>
      <c r="F44" s="3" t="s">
        <v>42</v>
      </c>
      <c r="G44" s="5">
        <v>41653</v>
      </c>
      <c r="H44" s="3" t="s">
        <v>28</v>
      </c>
      <c r="I44" s="3" t="s">
        <v>517</v>
      </c>
      <c r="J44" t="str">
        <f t="shared" si="0"/>
        <v>1월</v>
      </c>
    </row>
    <row r="45" spans="1:10">
      <c r="A45" s="3" t="s">
        <v>39</v>
      </c>
      <c r="B45" s="3" t="s">
        <v>583</v>
      </c>
      <c r="C45" s="3" t="s">
        <v>10</v>
      </c>
      <c r="D45" s="4">
        <v>1353900</v>
      </c>
      <c r="E45" s="3" t="s">
        <v>41</v>
      </c>
      <c r="F45" s="3" t="s">
        <v>42</v>
      </c>
      <c r="G45" s="5">
        <v>41653</v>
      </c>
      <c r="H45" s="3" t="s">
        <v>32</v>
      </c>
      <c r="I45" s="3" t="s">
        <v>93</v>
      </c>
      <c r="J45" t="str">
        <f t="shared" si="0"/>
        <v>1월</v>
      </c>
    </row>
    <row r="46" spans="1:10">
      <c r="A46" s="3" t="s">
        <v>39</v>
      </c>
      <c r="B46" s="3" t="s">
        <v>584</v>
      </c>
      <c r="C46" s="3" t="s">
        <v>10</v>
      </c>
      <c r="D46" s="4">
        <v>1470000</v>
      </c>
      <c r="E46" s="3" t="s">
        <v>41</v>
      </c>
      <c r="F46" s="3" t="s">
        <v>42</v>
      </c>
      <c r="G46" s="5">
        <v>41653</v>
      </c>
      <c r="H46" s="3" t="s">
        <v>32</v>
      </c>
      <c r="I46" s="3" t="s">
        <v>93</v>
      </c>
      <c r="J46" t="str">
        <f t="shared" si="0"/>
        <v>1월</v>
      </c>
    </row>
    <row r="47" spans="1:10">
      <c r="A47" s="3" t="s">
        <v>33</v>
      </c>
      <c r="B47" s="3" t="s">
        <v>215</v>
      </c>
      <c r="C47" s="3" t="s">
        <v>10</v>
      </c>
      <c r="D47" s="4">
        <v>216870</v>
      </c>
      <c r="E47" s="3" t="s">
        <v>585</v>
      </c>
      <c r="F47" s="3" t="s">
        <v>97</v>
      </c>
      <c r="G47" s="5">
        <v>41653</v>
      </c>
      <c r="H47" s="3" t="s">
        <v>108</v>
      </c>
      <c r="I47" s="3" t="s">
        <v>216</v>
      </c>
      <c r="J47" t="str">
        <f t="shared" si="0"/>
        <v>1월</v>
      </c>
    </row>
    <row r="48" spans="1:10">
      <c r="A48" s="3" t="s">
        <v>39</v>
      </c>
      <c r="B48" s="3" t="s">
        <v>586</v>
      </c>
      <c r="C48" s="3" t="s">
        <v>10</v>
      </c>
      <c r="D48" s="4">
        <v>4684100</v>
      </c>
      <c r="E48" s="3" t="s">
        <v>41</v>
      </c>
      <c r="F48" s="3" t="s">
        <v>42</v>
      </c>
      <c r="G48" s="5">
        <v>41653</v>
      </c>
      <c r="H48" s="3" t="s">
        <v>19</v>
      </c>
      <c r="I48" s="3" t="s">
        <v>545</v>
      </c>
      <c r="J48" t="str">
        <f t="shared" si="0"/>
        <v>1월</v>
      </c>
    </row>
    <row r="49" spans="1:10">
      <c r="A49" s="3" t="s">
        <v>33</v>
      </c>
      <c r="B49" s="3" t="s">
        <v>587</v>
      </c>
      <c r="C49" s="3" t="s">
        <v>10</v>
      </c>
      <c r="D49" s="4">
        <v>204500</v>
      </c>
      <c r="E49" s="3" t="s">
        <v>588</v>
      </c>
      <c r="F49" s="3" t="s">
        <v>589</v>
      </c>
      <c r="G49" s="5">
        <v>41653</v>
      </c>
      <c r="H49" s="3" t="s">
        <v>28</v>
      </c>
      <c r="I49" s="3" t="s">
        <v>590</v>
      </c>
      <c r="J49" t="str">
        <f t="shared" si="0"/>
        <v>1월</v>
      </c>
    </row>
    <row r="50" spans="1:10">
      <c r="A50" s="3" t="s">
        <v>33</v>
      </c>
      <c r="B50" s="3" t="s">
        <v>591</v>
      </c>
      <c r="C50" s="3" t="s">
        <v>10</v>
      </c>
      <c r="D50" s="4">
        <v>165000</v>
      </c>
      <c r="E50" s="3" t="s">
        <v>504</v>
      </c>
      <c r="F50" s="3" t="s">
        <v>505</v>
      </c>
      <c r="G50" s="5">
        <v>41654</v>
      </c>
      <c r="H50" s="3" t="s">
        <v>32</v>
      </c>
      <c r="I50" s="3" t="s">
        <v>157</v>
      </c>
      <c r="J50" t="str">
        <f t="shared" si="0"/>
        <v>1월</v>
      </c>
    </row>
    <row r="51" spans="1:10">
      <c r="A51" s="3" t="s">
        <v>33</v>
      </c>
      <c r="B51" s="3" t="s">
        <v>592</v>
      </c>
      <c r="C51" s="3" t="s">
        <v>10</v>
      </c>
      <c r="D51" s="4">
        <v>33000</v>
      </c>
      <c r="E51" s="3" t="s">
        <v>593</v>
      </c>
      <c r="F51" s="3" t="s">
        <v>594</v>
      </c>
      <c r="G51" s="5">
        <v>41653</v>
      </c>
      <c r="H51" s="3" t="s">
        <v>37</v>
      </c>
      <c r="I51" s="3" t="s">
        <v>162</v>
      </c>
      <c r="J51" t="str">
        <f t="shared" si="0"/>
        <v>1월</v>
      </c>
    </row>
    <row r="52" spans="1:10">
      <c r="A52" s="3" t="s">
        <v>33</v>
      </c>
      <c r="B52" s="3" t="s">
        <v>595</v>
      </c>
      <c r="C52" s="3" t="s">
        <v>10</v>
      </c>
      <c r="D52" s="4">
        <v>308000</v>
      </c>
      <c r="E52" s="3" t="s">
        <v>596</v>
      </c>
      <c r="F52" s="3" t="s">
        <v>597</v>
      </c>
      <c r="G52" s="5">
        <v>41654</v>
      </c>
      <c r="H52" s="3" t="s">
        <v>32</v>
      </c>
      <c r="I52" s="3" t="s">
        <v>115</v>
      </c>
      <c r="J52" t="str">
        <f t="shared" si="0"/>
        <v>1월</v>
      </c>
    </row>
    <row r="53" spans="1:10">
      <c r="A53" s="3" t="s">
        <v>33</v>
      </c>
      <c r="B53" s="3" t="s">
        <v>598</v>
      </c>
      <c r="C53" s="3" t="s">
        <v>10</v>
      </c>
      <c r="D53" s="4">
        <v>83550</v>
      </c>
      <c r="E53" s="3" t="s">
        <v>53</v>
      </c>
      <c r="F53" s="3" t="s">
        <v>54</v>
      </c>
      <c r="G53" s="5">
        <v>41653</v>
      </c>
      <c r="H53" s="3" t="s">
        <v>519</v>
      </c>
      <c r="I53" s="3" t="s">
        <v>520</v>
      </c>
      <c r="J53" t="str">
        <f t="shared" si="0"/>
        <v>1월</v>
      </c>
    </row>
    <row r="54" spans="1:10">
      <c r="A54" s="3" t="s">
        <v>142</v>
      </c>
      <c r="B54" s="3" t="s">
        <v>161</v>
      </c>
      <c r="C54" s="3" t="s">
        <v>10</v>
      </c>
      <c r="D54" s="4">
        <v>62000</v>
      </c>
      <c r="E54" s="3" t="s">
        <v>599</v>
      </c>
      <c r="F54" s="3" t="s">
        <v>508</v>
      </c>
      <c r="G54" s="5">
        <v>41654</v>
      </c>
      <c r="H54" s="3" t="s">
        <v>37</v>
      </c>
      <c r="I54" s="3" t="s">
        <v>162</v>
      </c>
      <c r="J54" t="str">
        <f t="shared" si="0"/>
        <v>1월</v>
      </c>
    </row>
    <row r="55" spans="1:10">
      <c r="A55" s="3" t="s">
        <v>142</v>
      </c>
      <c r="B55" s="3" t="s">
        <v>600</v>
      </c>
      <c r="C55" s="3" t="s">
        <v>10</v>
      </c>
      <c r="D55" s="4">
        <v>169800</v>
      </c>
      <c r="E55" s="3" t="s">
        <v>601</v>
      </c>
      <c r="F55" s="3" t="s">
        <v>602</v>
      </c>
      <c r="G55" s="5">
        <v>41648</v>
      </c>
      <c r="H55" s="3" t="s">
        <v>32</v>
      </c>
      <c r="I55" s="3" t="s">
        <v>93</v>
      </c>
      <c r="J55" t="str">
        <f t="shared" si="0"/>
        <v>1월</v>
      </c>
    </row>
    <row r="56" spans="1:10">
      <c r="A56" s="3" t="s">
        <v>33</v>
      </c>
      <c r="B56" s="3" t="s">
        <v>280</v>
      </c>
      <c r="C56" s="3" t="s">
        <v>10</v>
      </c>
      <c r="D56" s="4">
        <v>79440</v>
      </c>
      <c r="E56" s="3" t="s">
        <v>53</v>
      </c>
      <c r="F56" s="3" t="s">
        <v>54</v>
      </c>
      <c r="G56" s="5">
        <v>41642</v>
      </c>
      <c r="H56" s="3" t="s">
        <v>32</v>
      </c>
      <c r="I56" s="3" t="s">
        <v>93</v>
      </c>
      <c r="J56" t="str">
        <f t="shared" si="0"/>
        <v>1월</v>
      </c>
    </row>
    <row r="57" spans="1:10">
      <c r="A57" s="3" t="s">
        <v>142</v>
      </c>
      <c r="B57" s="3" t="s">
        <v>603</v>
      </c>
      <c r="C57" s="3" t="s">
        <v>10</v>
      </c>
      <c r="D57" s="4">
        <v>84950</v>
      </c>
      <c r="E57" s="3" t="s">
        <v>604</v>
      </c>
      <c r="F57" s="3" t="s">
        <v>605</v>
      </c>
      <c r="G57" s="5">
        <v>41641</v>
      </c>
      <c r="H57" s="3" t="s">
        <v>32</v>
      </c>
      <c r="I57" s="3" t="s">
        <v>93</v>
      </c>
      <c r="J57" t="str">
        <f t="shared" si="0"/>
        <v>1월</v>
      </c>
    </row>
    <row r="58" spans="1:10">
      <c r="A58" s="3" t="s">
        <v>33</v>
      </c>
      <c r="B58" s="3" t="s">
        <v>606</v>
      </c>
      <c r="C58" s="3" t="s">
        <v>10</v>
      </c>
      <c r="D58" s="4">
        <v>79200</v>
      </c>
      <c r="E58" s="3" t="s">
        <v>64</v>
      </c>
      <c r="F58" s="3" t="s">
        <v>65</v>
      </c>
      <c r="G58" s="5">
        <v>41649</v>
      </c>
      <c r="H58" s="3" t="s">
        <v>32</v>
      </c>
      <c r="I58" s="3" t="s">
        <v>93</v>
      </c>
      <c r="J58" t="str">
        <f t="shared" si="0"/>
        <v>1월</v>
      </c>
    </row>
    <row r="59" spans="1:10">
      <c r="A59" s="3" t="s">
        <v>39</v>
      </c>
      <c r="B59" s="3" t="s">
        <v>607</v>
      </c>
      <c r="C59" s="3" t="s">
        <v>10</v>
      </c>
      <c r="D59" s="4">
        <v>1008800</v>
      </c>
      <c r="E59" s="3" t="s">
        <v>41</v>
      </c>
      <c r="F59" s="3" t="s">
        <v>42</v>
      </c>
      <c r="G59" s="5">
        <v>41654</v>
      </c>
      <c r="H59" s="3" t="s">
        <v>73</v>
      </c>
      <c r="I59" s="3" t="s">
        <v>74</v>
      </c>
      <c r="J59" t="str">
        <f t="shared" si="0"/>
        <v>1월</v>
      </c>
    </row>
    <row r="60" spans="1:10">
      <c r="A60" s="3" t="s">
        <v>33</v>
      </c>
      <c r="B60" s="3" t="s">
        <v>608</v>
      </c>
      <c r="C60" s="3" t="s">
        <v>10</v>
      </c>
      <c r="D60" s="4">
        <v>74360</v>
      </c>
      <c r="E60" s="3" t="s">
        <v>522</v>
      </c>
      <c r="F60" s="3" t="s">
        <v>523</v>
      </c>
      <c r="G60" s="5">
        <v>41654</v>
      </c>
      <c r="H60" s="3" t="s">
        <v>55</v>
      </c>
      <c r="I60" s="3" t="s">
        <v>240</v>
      </c>
      <c r="J60" t="str">
        <f t="shared" si="0"/>
        <v>1월</v>
      </c>
    </row>
    <row r="61" spans="1:10">
      <c r="A61" s="3" t="s">
        <v>33</v>
      </c>
      <c r="B61" s="3" t="s">
        <v>609</v>
      </c>
      <c r="C61" s="3" t="s">
        <v>10</v>
      </c>
      <c r="D61" s="4">
        <v>15000</v>
      </c>
      <c r="E61" s="3" t="s">
        <v>610</v>
      </c>
      <c r="F61" s="3" t="s">
        <v>611</v>
      </c>
      <c r="G61" s="5">
        <v>41653</v>
      </c>
      <c r="H61" s="3" t="s">
        <v>73</v>
      </c>
      <c r="I61" s="3" t="s">
        <v>74</v>
      </c>
      <c r="J61" t="str">
        <f t="shared" si="0"/>
        <v>1월</v>
      </c>
    </row>
    <row r="62" spans="1:10">
      <c r="A62" s="3" t="s">
        <v>39</v>
      </c>
      <c r="B62" s="3" t="s">
        <v>161</v>
      </c>
      <c r="C62" s="3" t="s">
        <v>10</v>
      </c>
      <c r="D62" s="4">
        <v>30000</v>
      </c>
      <c r="E62" s="3" t="s">
        <v>41</v>
      </c>
      <c r="F62" s="3" t="s">
        <v>42</v>
      </c>
      <c r="G62" s="5">
        <v>41652</v>
      </c>
      <c r="H62" s="3" t="s">
        <v>37</v>
      </c>
      <c r="I62" s="3" t="s">
        <v>162</v>
      </c>
      <c r="J62" t="str">
        <f t="shared" si="0"/>
        <v>1월</v>
      </c>
    </row>
    <row r="63" spans="1:10">
      <c r="A63" s="3" t="s">
        <v>33</v>
      </c>
      <c r="B63" s="3" t="s">
        <v>612</v>
      </c>
      <c r="C63" s="3" t="s">
        <v>10</v>
      </c>
      <c r="D63" s="4">
        <v>41500</v>
      </c>
      <c r="E63" s="3" t="s">
        <v>613</v>
      </c>
      <c r="F63" s="3" t="s">
        <v>614</v>
      </c>
      <c r="G63" s="5">
        <v>41655</v>
      </c>
      <c r="H63" s="3" t="s">
        <v>28</v>
      </c>
      <c r="I63" s="3" t="s">
        <v>517</v>
      </c>
      <c r="J63" t="str">
        <f t="shared" si="0"/>
        <v>1월</v>
      </c>
    </row>
    <row r="64" spans="1:10">
      <c r="A64" s="3" t="s">
        <v>8</v>
      </c>
      <c r="B64" s="3" t="s">
        <v>615</v>
      </c>
      <c r="C64" s="3" t="s">
        <v>10</v>
      </c>
      <c r="D64" s="4">
        <v>346500</v>
      </c>
      <c r="E64" s="3" t="s">
        <v>554</v>
      </c>
      <c r="F64" s="3" t="s">
        <v>555</v>
      </c>
      <c r="G64" s="5">
        <v>41655</v>
      </c>
      <c r="H64" s="3" t="s">
        <v>24</v>
      </c>
      <c r="I64" s="3" t="s">
        <v>14</v>
      </c>
      <c r="J64" t="str">
        <f t="shared" si="0"/>
        <v>1월</v>
      </c>
    </row>
    <row r="65" spans="1:10">
      <c r="A65" s="3" t="s">
        <v>8</v>
      </c>
      <c r="B65" s="3" t="s">
        <v>616</v>
      </c>
      <c r="C65" s="3" t="s">
        <v>10</v>
      </c>
      <c r="D65" s="4">
        <v>1220000</v>
      </c>
      <c r="E65" s="3" t="s">
        <v>64</v>
      </c>
      <c r="F65" s="3" t="s">
        <v>65</v>
      </c>
      <c r="G65" s="5">
        <v>41656</v>
      </c>
      <c r="H65" s="3" t="s">
        <v>43</v>
      </c>
      <c r="I65" s="3" t="s">
        <v>14</v>
      </c>
      <c r="J65" t="str">
        <f t="shared" si="0"/>
        <v>1월</v>
      </c>
    </row>
    <row r="66" spans="1:10">
      <c r="A66" s="3" t="s">
        <v>8</v>
      </c>
      <c r="B66" s="3" t="s">
        <v>617</v>
      </c>
      <c r="C66" s="3" t="s">
        <v>10</v>
      </c>
      <c r="D66" s="4">
        <v>4330000</v>
      </c>
      <c r="E66" s="3" t="s">
        <v>30</v>
      </c>
      <c r="F66" s="3" t="s">
        <v>31</v>
      </c>
      <c r="G66" s="5">
        <v>41654</v>
      </c>
      <c r="H66" s="3" t="s">
        <v>32</v>
      </c>
      <c r="I66" s="3" t="s">
        <v>14</v>
      </c>
      <c r="J66" t="str">
        <f t="shared" si="0"/>
        <v>1월</v>
      </c>
    </row>
    <row r="67" spans="1:10">
      <c r="A67" s="3" t="s">
        <v>8</v>
      </c>
      <c r="B67" s="3" t="s">
        <v>618</v>
      </c>
      <c r="C67" s="3" t="s">
        <v>10</v>
      </c>
      <c r="D67" s="4">
        <v>918500</v>
      </c>
      <c r="E67" s="3" t="s">
        <v>554</v>
      </c>
      <c r="F67" s="3" t="s">
        <v>555</v>
      </c>
      <c r="G67" s="5">
        <v>41655</v>
      </c>
      <c r="H67" s="3" t="s">
        <v>43</v>
      </c>
      <c r="I67" s="3" t="s">
        <v>14</v>
      </c>
      <c r="J67" t="str">
        <f t="shared" ref="J67:J130" si="1">MONTH(G67)&amp;"월"</f>
        <v>1월</v>
      </c>
    </row>
    <row r="68" spans="1:10">
      <c r="A68" s="3" t="s">
        <v>8</v>
      </c>
      <c r="B68" s="3" t="s">
        <v>619</v>
      </c>
      <c r="C68" s="3" t="s">
        <v>10</v>
      </c>
      <c r="D68" s="4">
        <v>693000</v>
      </c>
      <c r="E68" s="3" t="s">
        <v>554</v>
      </c>
      <c r="F68" s="3" t="s">
        <v>555</v>
      </c>
      <c r="G68" s="5">
        <v>41655</v>
      </c>
      <c r="H68" s="3" t="s">
        <v>37</v>
      </c>
      <c r="I68" s="3" t="s">
        <v>14</v>
      </c>
      <c r="J68" t="str">
        <f t="shared" si="1"/>
        <v>1월</v>
      </c>
    </row>
    <row r="69" spans="1:10">
      <c r="A69" s="3" t="s">
        <v>8</v>
      </c>
      <c r="B69" s="3" t="s">
        <v>620</v>
      </c>
      <c r="C69" s="3" t="s">
        <v>10</v>
      </c>
      <c r="D69" s="4">
        <v>346500</v>
      </c>
      <c r="E69" s="3" t="s">
        <v>554</v>
      </c>
      <c r="F69" s="3" t="s">
        <v>555</v>
      </c>
      <c r="G69" s="5">
        <v>41655</v>
      </c>
      <c r="H69" s="3" t="s">
        <v>101</v>
      </c>
      <c r="I69" s="3" t="s">
        <v>14</v>
      </c>
      <c r="J69" t="str">
        <f t="shared" si="1"/>
        <v>1월</v>
      </c>
    </row>
    <row r="70" spans="1:10">
      <c r="A70" s="3" t="s">
        <v>8</v>
      </c>
      <c r="B70" s="3" t="s">
        <v>619</v>
      </c>
      <c r="C70" s="3" t="s">
        <v>10</v>
      </c>
      <c r="D70" s="4">
        <v>1386000</v>
      </c>
      <c r="E70" s="3" t="s">
        <v>554</v>
      </c>
      <c r="F70" s="3" t="s">
        <v>555</v>
      </c>
      <c r="G70" s="5">
        <v>41655</v>
      </c>
      <c r="H70" s="3" t="s">
        <v>32</v>
      </c>
      <c r="I70" s="3" t="s">
        <v>14</v>
      </c>
      <c r="J70" t="str">
        <f t="shared" si="1"/>
        <v>1월</v>
      </c>
    </row>
    <row r="71" spans="1:10">
      <c r="A71" s="3" t="s">
        <v>8</v>
      </c>
      <c r="B71" s="3" t="s">
        <v>621</v>
      </c>
      <c r="C71" s="3" t="s">
        <v>10</v>
      </c>
      <c r="D71" s="4">
        <v>1118490</v>
      </c>
      <c r="E71" s="3" t="s">
        <v>622</v>
      </c>
      <c r="F71" s="3" t="s">
        <v>623</v>
      </c>
      <c r="G71" s="5">
        <v>41656</v>
      </c>
      <c r="H71" s="3" t="s">
        <v>19</v>
      </c>
      <c r="I71" s="3" t="s">
        <v>14</v>
      </c>
      <c r="J71" t="str">
        <f t="shared" si="1"/>
        <v>1월</v>
      </c>
    </row>
    <row r="72" spans="1:10">
      <c r="A72" s="3" t="s">
        <v>33</v>
      </c>
      <c r="B72" s="3" t="s">
        <v>624</v>
      </c>
      <c r="C72" s="3" t="s">
        <v>10</v>
      </c>
      <c r="D72" s="4">
        <v>150000</v>
      </c>
      <c r="E72" s="3" t="s">
        <v>389</v>
      </c>
      <c r="F72" s="3" t="s">
        <v>390</v>
      </c>
      <c r="G72" s="5">
        <v>41654</v>
      </c>
      <c r="H72" s="3" t="s">
        <v>19</v>
      </c>
      <c r="I72" s="3" t="s">
        <v>545</v>
      </c>
      <c r="J72" t="str">
        <f t="shared" si="1"/>
        <v>1월</v>
      </c>
    </row>
    <row r="73" spans="1:10">
      <c r="A73" s="3" t="s">
        <v>142</v>
      </c>
      <c r="B73" s="3" t="s">
        <v>625</v>
      </c>
      <c r="C73" s="3" t="s">
        <v>10</v>
      </c>
      <c r="D73" s="4">
        <v>80000</v>
      </c>
      <c r="E73" s="3" t="s">
        <v>626</v>
      </c>
      <c r="F73" s="3" t="s">
        <v>627</v>
      </c>
      <c r="G73" s="5">
        <v>41652</v>
      </c>
      <c r="H73" s="3" t="s">
        <v>19</v>
      </c>
      <c r="I73" s="3" t="s">
        <v>545</v>
      </c>
      <c r="J73" t="str">
        <f t="shared" si="1"/>
        <v>1월</v>
      </c>
    </row>
    <row r="74" spans="1:10">
      <c r="A74" s="3" t="s">
        <v>33</v>
      </c>
      <c r="B74" s="3" t="s">
        <v>628</v>
      </c>
      <c r="C74" s="3" t="s">
        <v>10</v>
      </c>
      <c r="D74" s="4">
        <v>60000</v>
      </c>
      <c r="E74" s="3" t="s">
        <v>64</v>
      </c>
      <c r="F74" s="3" t="s">
        <v>65</v>
      </c>
      <c r="G74" s="5">
        <v>41656</v>
      </c>
      <c r="H74" s="3" t="s">
        <v>28</v>
      </c>
      <c r="I74" s="3" t="s">
        <v>517</v>
      </c>
      <c r="J74" t="str">
        <f t="shared" si="1"/>
        <v>1월</v>
      </c>
    </row>
    <row r="75" spans="1:10">
      <c r="A75" s="3" t="s">
        <v>33</v>
      </c>
      <c r="B75" s="3" t="s">
        <v>629</v>
      </c>
      <c r="C75" s="3" t="s">
        <v>10</v>
      </c>
      <c r="D75" s="4">
        <v>116630</v>
      </c>
      <c r="E75" s="3" t="s">
        <v>585</v>
      </c>
      <c r="F75" s="3" t="s">
        <v>97</v>
      </c>
      <c r="G75" s="5">
        <v>41649</v>
      </c>
      <c r="H75" s="3" t="s">
        <v>37</v>
      </c>
      <c r="I75" s="3" t="s">
        <v>104</v>
      </c>
      <c r="J75" t="str">
        <f t="shared" si="1"/>
        <v>1월</v>
      </c>
    </row>
    <row r="76" spans="1:10">
      <c r="A76" s="3" t="s">
        <v>142</v>
      </c>
      <c r="B76" s="3" t="s">
        <v>630</v>
      </c>
      <c r="C76" s="3" t="s">
        <v>10</v>
      </c>
      <c r="D76" s="4">
        <v>160000</v>
      </c>
      <c r="E76" s="3" t="s">
        <v>631</v>
      </c>
      <c r="F76" s="3" t="s">
        <v>632</v>
      </c>
      <c r="G76" s="5">
        <v>41654</v>
      </c>
      <c r="H76" s="3" t="s">
        <v>37</v>
      </c>
      <c r="I76" s="3" t="s">
        <v>104</v>
      </c>
      <c r="J76" t="str">
        <f t="shared" si="1"/>
        <v>1월</v>
      </c>
    </row>
    <row r="77" spans="1:10">
      <c r="A77" s="3" t="s">
        <v>142</v>
      </c>
      <c r="B77" s="3" t="s">
        <v>2960</v>
      </c>
      <c r="C77" s="3" t="s">
        <v>10</v>
      </c>
      <c r="D77" s="4">
        <v>187000</v>
      </c>
      <c r="E77" s="3" t="s">
        <v>633</v>
      </c>
      <c r="F77" s="3" t="s">
        <v>634</v>
      </c>
      <c r="G77" s="5">
        <v>41656</v>
      </c>
      <c r="H77" s="3" t="s">
        <v>37</v>
      </c>
      <c r="I77" s="3" t="s">
        <v>104</v>
      </c>
      <c r="J77" t="str">
        <f t="shared" si="1"/>
        <v>1월</v>
      </c>
    </row>
    <row r="78" spans="1:10">
      <c r="A78" s="3" t="s">
        <v>142</v>
      </c>
      <c r="B78" s="3" t="s">
        <v>2961</v>
      </c>
      <c r="C78" s="3" t="s">
        <v>10</v>
      </c>
      <c r="D78" s="4">
        <v>91000</v>
      </c>
      <c r="E78" s="3" t="s">
        <v>599</v>
      </c>
      <c r="F78" s="3" t="s">
        <v>508</v>
      </c>
      <c r="G78" s="5">
        <v>41656</v>
      </c>
      <c r="H78" s="3" t="s">
        <v>37</v>
      </c>
      <c r="I78" s="3" t="s">
        <v>104</v>
      </c>
      <c r="J78" t="str">
        <f t="shared" si="1"/>
        <v>1월</v>
      </c>
    </row>
    <row r="79" spans="1:10">
      <c r="A79" s="3" t="s">
        <v>142</v>
      </c>
      <c r="B79" s="3" t="s">
        <v>635</v>
      </c>
      <c r="C79" s="3" t="s">
        <v>10</v>
      </c>
      <c r="D79" s="4">
        <v>110000</v>
      </c>
      <c r="E79" s="3" t="s">
        <v>636</v>
      </c>
      <c r="F79" s="3" t="s">
        <v>637</v>
      </c>
      <c r="G79" s="5">
        <v>41656</v>
      </c>
      <c r="H79" s="3" t="s">
        <v>37</v>
      </c>
      <c r="I79" s="3" t="s">
        <v>104</v>
      </c>
      <c r="J79" t="str">
        <f t="shared" si="1"/>
        <v>1월</v>
      </c>
    </row>
    <row r="80" spans="1:10">
      <c r="A80" s="3" t="s">
        <v>8</v>
      </c>
      <c r="B80" s="3" t="s">
        <v>638</v>
      </c>
      <c r="C80" s="3" t="s">
        <v>10</v>
      </c>
      <c r="D80" s="4">
        <v>4478000</v>
      </c>
      <c r="E80" s="3" t="s">
        <v>30</v>
      </c>
      <c r="F80" s="3" t="s">
        <v>31</v>
      </c>
      <c r="G80" s="5">
        <v>41660</v>
      </c>
      <c r="H80" s="3" t="s">
        <v>32</v>
      </c>
      <c r="I80" s="3" t="s">
        <v>14</v>
      </c>
      <c r="J80" t="str">
        <f t="shared" si="1"/>
        <v>1월</v>
      </c>
    </row>
    <row r="81" spans="1:10">
      <c r="A81" s="3" t="s">
        <v>33</v>
      </c>
      <c r="B81" s="3" t="s">
        <v>639</v>
      </c>
      <c r="C81" s="3" t="s">
        <v>10</v>
      </c>
      <c r="D81" s="4">
        <v>323400</v>
      </c>
      <c r="E81" s="3" t="s">
        <v>190</v>
      </c>
      <c r="F81" s="3" t="s">
        <v>191</v>
      </c>
      <c r="G81" s="5">
        <v>41659</v>
      </c>
      <c r="H81" s="3" t="s">
        <v>73</v>
      </c>
      <c r="I81" s="3" t="s">
        <v>498</v>
      </c>
      <c r="J81" t="str">
        <f t="shared" si="1"/>
        <v>1월</v>
      </c>
    </row>
    <row r="82" spans="1:10">
      <c r="A82" s="3" t="s">
        <v>33</v>
      </c>
      <c r="B82" s="3" t="s">
        <v>640</v>
      </c>
      <c r="C82" s="3" t="s">
        <v>10</v>
      </c>
      <c r="D82" s="4">
        <v>324500</v>
      </c>
      <c r="E82" s="3" t="s">
        <v>326</v>
      </c>
      <c r="F82" s="3" t="s">
        <v>327</v>
      </c>
      <c r="G82" s="5">
        <v>41661</v>
      </c>
      <c r="H82" s="3" t="s">
        <v>32</v>
      </c>
      <c r="I82" s="3" t="s">
        <v>157</v>
      </c>
      <c r="J82" t="str">
        <f t="shared" si="1"/>
        <v>1월</v>
      </c>
    </row>
    <row r="83" spans="1:10">
      <c r="A83" s="3" t="s">
        <v>33</v>
      </c>
      <c r="B83" s="3" t="s">
        <v>641</v>
      </c>
      <c r="C83" s="3" t="s">
        <v>10</v>
      </c>
      <c r="D83" s="4">
        <v>74360</v>
      </c>
      <c r="E83" s="3" t="s">
        <v>522</v>
      </c>
      <c r="F83" s="3" t="s">
        <v>523</v>
      </c>
      <c r="G83" s="5">
        <v>41660</v>
      </c>
      <c r="H83" s="3" t="s">
        <v>55</v>
      </c>
      <c r="I83" s="3" t="s">
        <v>240</v>
      </c>
      <c r="J83" t="str">
        <f t="shared" si="1"/>
        <v>1월</v>
      </c>
    </row>
    <row r="84" spans="1:10">
      <c r="A84" s="3" t="s">
        <v>435</v>
      </c>
      <c r="B84" s="3" t="s">
        <v>642</v>
      </c>
      <c r="C84" s="3" t="s">
        <v>132</v>
      </c>
      <c r="D84" s="4">
        <v>10566000</v>
      </c>
      <c r="E84" s="3" t="s">
        <v>643</v>
      </c>
      <c r="F84" s="3" t="s">
        <v>644</v>
      </c>
      <c r="G84" s="5">
        <v>41661</v>
      </c>
      <c r="H84" s="3" t="s">
        <v>55</v>
      </c>
      <c r="I84" s="3" t="s">
        <v>83</v>
      </c>
      <c r="J84" t="str">
        <f t="shared" si="1"/>
        <v>1월</v>
      </c>
    </row>
    <row r="85" spans="1:10">
      <c r="A85" s="3" t="s">
        <v>8</v>
      </c>
      <c r="B85" s="3" t="s">
        <v>645</v>
      </c>
      <c r="C85" s="3" t="s">
        <v>10</v>
      </c>
      <c r="D85" s="4">
        <v>3675000</v>
      </c>
      <c r="E85" s="3" t="s">
        <v>646</v>
      </c>
      <c r="F85" s="3" t="s">
        <v>647</v>
      </c>
      <c r="G85" s="5">
        <v>41661</v>
      </c>
      <c r="H85" s="3" t="s">
        <v>69</v>
      </c>
      <c r="I85" s="3" t="s">
        <v>14</v>
      </c>
      <c r="J85" t="str">
        <f t="shared" si="1"/>
        <v>1월</v>
      </c>
    </row>
    <row r="86" spans="1:10">
      <c r="A86" s="3" t="s">
        <v>8</v>
      </c>
      <c r="B86" s="3" t="s">
        <v>648</v>
      </c>
      <c r="C86" s="3" t="s">
        <v>10</v>
      </c>
      <c r="D86" s="4">
        <v>5425000</v>
      </c>
      <c r="E86" s="3" t="s">
        <v>53</v>
      </c>
      <c r="F86" s="3" t="s">
        <v>54</v>
      </c>
      <c r="G86" s="5">
        <v>41661</v>
      </c>
      <c r="H86" s="3" t="s">
        <v>69</v>
      </c>
      <c r="I86" s="3" t="s">
        <v>14</v>
      </c>
      <c r="J86" t="str">
        <f t="shared" si="1"/>
        <v>1월</v>
      </c>
    </row>
    <row r="87" spans="1:10">
      <c r="A87" s="3" t="s">
        <v>8</v>
      </c>
      <c r="B87" s="3" t="s">
        <v>649</v>
      </c>
      <c r="C87" s="3" t="s">
        <v>10</v>
      </c>
      <c r="D87" s="4">
        <v>4575000</v>
      </c>
      <c r="E87" s="3" t="s">
        <v>650</v>
      </c>
      <c r="F87" s="3" t="s">
        <v>651</v>
      </c>
      <c r="G87" s="5">
        <v>41661</v>
      </c>
      <c r="H87" s="3" t="s">
        <v>69</v>
      </c>
      <c r="I87" s="3" t="s">
        <v>14</v>
      </c>
      <c r="J87" t="str">
        <f t="shared" si="1"/>
        <v>1월</v>
      </c>
    </row>
    <row r="88" spans="1:10">
      <c r="A88" s="3" t="s">
        <v>33</v>
      </c>
      <c r="B88" s="3" t="s">
        <v>652</v>
      </c>
      <c r="C88" s="3" t="s">
        <v>10</v>
      </c>
      <c r="D88" s="4">
        <v>29000</v>
      </c>
      <c r="E88" s="3" t="s">
        <v>653</v>
      </c>
      <c r="F88" s="3" t="s">
        <v>425</v>
      </c>
      <c r="G88" s="5">
        <v>41654</v>
      </c>
      <c r="H88" s="3" t="s">
        <v>37</v>
      </c>
      <c r="I88" s="3" t="s">
        <v>119</v>
      </c>
      <c r="J88" t="str">
        <f t="shared" si="1"/>
        <v>1월</v>
      </c>
    </row>
    <row r="89" spans="1:10">
      <c r="A89" s="3" t="s">
        <v>33</v>
      </c>
      <c r="B89" s="3" t="s">
        <v>654</v>
      </c>
      <c r="C89" s="3" t="s">
        <v>10</v>
      </c>
      <c r="D89" s="4">
        <v>248600</v>
      </c>
      <c r="E89" s="3" t="s">
        <v>356</v>
      </c>
      <c r="F89" s="3" t="s">
        <v>655</v>
      </c>
      <c r="G89" s="5">
        <v>41661</v>
      </c>
      <c r="H89" s="3" t="s">
        <v>37</v>
      </c>
      <c r="I89" s="3" t="s">
        <v>119</v>
      </c>
      <c r="J89" t="str">
        <f t="shared" si="1"/>
        <v>1월</v>
      </c>
    </row>
    <row r="90" spans="1:10">
      <c r="A90" s="3" t="s">
        <v>33</v>
      </c>
      <c r="B90" s="3" t="s">
        <v>656</v>
      </c>
      <c r="C90" s="3" t="s">
        <v>10</v>
      </c>
      <c r="D90" s="4">
        <v>250000</v>
      </c>
      <c r="E90" s="3" t="s">
        <v>657</v>
      </c>
      <c r="F90" s="3" t="s">
        <v>658</v>
      </c>
      <c r="G90" s="5">
        <v>41661</v>
      </c>
      <c r="H90" s="3" t="s">
        <v>37</v>
      </c>
      <c r="I90" s="3" t="s">
        <v>119</v>
      </c>
      <c r="J90" t="str">
        <f t="shared" si="1"/>
        <v>1월</v>
      </c>
    </row>
    <row r="91" spans="1:10">
      <c r="A91" s="3" t="s">
        <v>142</v>
      </c>
      <c r="B91" s="3" t="s">
        <v>571</v>
      </c>
      <c r="C91" s="3" t="s">
        <v>10</v>
      </c>
      <c r="D91" s="4">
        <v>84750</v>
      </c>
      <c r="E91" s="3" t="s">
        <v>496</v>
      </c>
      <c r="F91" s="3" t="s">
        <v>497</v>
      </c>
      <c r="G91" s="5">
        <v>41660</v>
      </c>
      <c r="H91" s="3" t="s">
        <v>73</v>
      </c>
      <c r="I91" s="3" t="s">
        <v>498</v>
      </c>
      <c r="J91" t="str">
        <f t="shared" si="1"/>
        <v>1월</v>
      </c>
    </row>
    <row r="92" spans="1:10">
      <c r="A92" s="3" t="s">
        <v>33</v>
      </c>
      <c r="B92" s="3" t="s">
        <v>659</v>
      </c>
      <c r="C92" s="3" t="s">
        <v>10</v>
      </c>
      <c r="D92" s="4">
        <v>54000</v>
      </c>
      <c r="E92" s="3" t="s">
        <v>501</v>
      </c>
      <c r="F92" s="3" t="s">
        <v>502</v>
      </c>
      <c r="G92" s="5">
        <v>41660</v>
      </c>
      <c r="H92" s="3" t="s">
        <v>69</v>
      </c>
      <c r="I92" s="3" t="s">
        <v>494</v>
      </c>
      <c r="J92" t="str">
        <f t="shared" si="1"/>
        <v>1월</v>
      </c>
    </row>
    <row r="93" spans="1:10">
      <c r="A93" s="3" t="s">
        <v>33</v>
      </c>
      <c r="B93" s="3" t="s">
        <v>660</v>
      </c>
      <c r="C93" s="3" t="s">
        <v>10</v>
      </c>
      <c r="D93" s="4">
        <v>39000</v>
      </c>
      <c r="E93" s="3" t="s">
        <v>75</v>
      </c>
      <c r="F93" s="3" t="s">
        <v>76</v>
      </c>
      <c r="G93" s="5">
        <v>41656</v>
      </c>
      <c r="H93" s="3" t="s">
        <v>37</v>
      </c>
      <c r="I93" s="3" t="s">
        <v>661</v>
      </c>
      <c r="J93" t="str">
        <f t="shared" si="1"/>
        <v>1월</v>
      </c>
    </row>
    <row r="94" spans="1:10">
      <c r="A94" s="3" t="s">
        <v>142</v>
      </c>
      <c r="B94" s="3" t="s">
        <v>2962</v>
      </c>
      <c r="C94" s="3" t="s">
        <v>10</v>
      </c>
      <c r="D94" s="4">
        <v>310000</v>
      </c>
      <c r="E94" s="3" t="s">
        <v>599</v>
      </c>
      <c r="F94" s="3" t="s">
        <v>508</v>
      </c>
      <c r="G94" s="5">
        <v>41656</v>
      </c>
      <c r="H94" s="3" t="s">
        <v>37</v>
      </c>
      <c r="I94" s="3" t="s">
        <v>661</v>
      </c>
      <c r="J94" t="str">
        <f t="shared" si="1"/>
        <v>1월</v>
      </c>
    </row>
    <row r="95" spans="1:10">
      <c r="A95" s="3" t="s">
        <v>39</v>
      </c>
      <c r="B95" s="3" t="s">
        <v>161</v>
      </c>
      <c r="C95" s="3" t="s">
        <v>10</v>
      </c>
      <c r="D95" s="4">
        <v>198580</v>
      </c>
      <c r="E95" s="3" t="s">
        <v>41</v>
      </c>
      <c r="F95" s="3" t="s">
        <v>42</v>
      </c>
      <c r="G95" s="5">
        <v>41661</v>
      </c>
      <c r="H95" s="3" t="s">
        <v>37</v>
      </c>
      <c r="I95" s="3" t="s">
        <v>162</v>
      </c>
      <c r="J95" t="str">
        <f t="shared" si="1"/>
        <v>1월</v>
      </c>
    </row>
    <row r="96" spans="1:10">
      <c r="A96" s="3" t="s">
        <v>33</v>
      </c>
      <c r="B96" s="3" t="s">
        <v>662</v>
      </c>
      <c r="C96" s="3" t="s">
        <v>10</v>
      </c>
      <c r="D96" s="4">
        <v>292600</v>
      </c>
      <c r="E96" s="3" t="s">
        <v>663</v>
      </c>
      <c r="F96" s="3" t="s">
        <v>664</v>
      </c>
      <c r="G96" s="5">
        <v>41661</v>
      </c>
      <c r="H96" s="3" t="s">
        <v>24</v>
      </c>
      <c r="I96" s="3" t="s">
        <v>665</v>
      </c>
      <c r="J96" t="str">
        <f t="shared" si="1"/>
        <v>1월</v>
      </c>
    </row>
    <row r="97" spans="1:10">
      <c r="A97" s="3" t="s">
        <v>8</v>
      </c>
      <c r="B97" s="3" t="s">
        <v>666</v>
      </c>
      <c r="C97" s="3" t="s">
        <v>10</v>
      </c>
      <c r="D97" s="4">
        <v>685000</v>
      </c>
      <c r="E97" s="3" t="s">
        <v>667</v>
      </c>
      <c r="F97" s="3" t="s">
        <v>668</v>
      </c>
      <c r="G97" s="5">
        <v>41661</v>
      </c>
      <c r="H97" s="3" t="s">
        <v>32</v>
      </c>
      <c r="I97" s="3" t="s">
        <v>14</v>
      </c>
      <c r="J97" t="str">
        <f t="shared" si="1"/>
        <v>1월</v>
      </c>
    </row>
    <row r="98" spans="1:10">
      <c r="A98" s="3" t="s">
        <v>8</v>
      </c>
      <c r="B98" s="3" t="s">
        <v>2959</v>
      </c>
      <c r="C98" s="3" t="s">
        <v>10</v>
      </c>
      <c r="D98" s="4">
        <v>704900</v>
      </c>
      <c r="E98" s="3" t="s">
        <v>669</v>
      </c>
      <c r="F98" s="3" t="s">
        <v>670</v>
      </c>
      <c r="G98" s="5">
        <v>41661</v>
      </c>
      <c r="H98" s="3" t="s">
        <v>55</v>
      </c>
      <c r="I98" s="3" t="s">
        <v>14</v>
      </c>
      <c r="J98" t="str">
        <f t="shared" si="1"/>
        <v>1월</v>
      </c>
    </row>
    <row r="99" spans="1:10">
      <c r="A99" s="3" t="s">
        <v>142</v>
      </c>
      <c r="B99" s="3" t="s">
        <v>671</v>
      </c>
      <c r="C99" s="3" t="s">
        <v>10</v>
      </c>
      <c r="D99" s="4">
        <v>69160</v>
      </c>
      <c r="E99" s="3" t="s">
        <v>672</v>
      </c>
      <c r="F99" s="3" t="s">
        <v>673</v>
      </c>
      <c r="G99" s="5">
        <v>41652</v>
      </c>
      <c r="H99" s="3" t="s">
        <v>32</v>
      </c>
      <c r="I99" s="3" t="s">
        <v>93</v>
      </c>
      <c r="J99" t="str">
        <f t="shared" si="1"/>
        <v>1월</v>
      </c>
    </row>
    <row r="100" spans="1:10">
      <c r="A100" s="3" t="s">
        <v>33</v>
      </c>
      <c r="B100" s="3" t="s">
        <v>457</v>
      </c>
      <c r="C100" s="3" t="s">
        <v>10</v>
      </c>
      <c r="D100" s="4">
        <v>76620</v>
      </c>
      <c r="E100" s="3" t="s">
        <v>242</v>
      </c>
      <c r="F100" s="3" t="s">
        <v>243</v>
      </c>
      <c r="G100" s="5">
        <v>41654</v>
      </c>
      <c r="H100" s="3" t="s">
        <v>32</v>
      </c>
      <c r="I100" s="3" t="s">
        <v>93</v>
      </c>
      <c r="J100" t="str">
        <f t="shared" si="1"/>
        <v>1월</v>
      </c>
    </row>
    <row r="101" spans="1:10">
      <c r="A101" s="3" t="s">
        <v>142</v>
      </c>
      <c r="B101" s="3" t="s">
        <v>674</v>
      </c>
      <c r="C101" s="3" t="s">
        <v>10</v>
      </c>
      <c r="D101" s="4">
        <v>84900</v>
      </c>
      <c r="E101" s="3" t="s">
        <v>601</v>
      </c>
      <c r="F101" s="3" t="s">
        <v>602</v>
      </c>
      <c r="G101" s="5">
        <v>41654</v>
      </c>
      <c r="H101" s="3" t="s">
        <v>32</v>
      </c>
      <c r="I101" s="3" t="s">
        <v>93</v>
      </c>
      <c r="J101" t="str">
        <f t="shared" si="1"/>
        <v>1월</v>
      </c>
    </row>
    <row r="102" spans="1:10">
      <c r="A102" s="3" t="s">
        <v>8</v>
      </c>
      <c r="B102" s="3" t="s">
        <v>675</v>
      </c>
      <c r="C102" s="3" t="s">
        <v>10</v>
      </c>
      <c r="D102" s="4">
        <v>1500000</v>
      </c>
      <c r="E102" s="3" t="s">
        <v>676</v>
      </c>
      <c r="F102" s="3" t="s">
        <v>677</v>
      </c>
      <c r="G102" s="5">
        <v>41661</v>
      </c>
      <c r="H102" s="3" t="s">
        <v>37</v>
      </c>
      <c r="I102" s="3" t="s">
        <v>14</v>
      </c>
      <c r="J102" t="str">
        <f t="shared" si="1"/>
        <v>1월</v>
      </c>
    </row>
    <row r="103" spans="1:10">
      <c r="A103" s="3" t="s">
        <v>8</v>
      </c>
      <c r="B103" s="3" t="s">
        <v>678</v>
      </c>
      <c r="C103" s="3" t="s">
        <v>10</v>
      </c>
      <c r="D103" s="4">
        <v>900000</v>
      </c>
      <c r="E103" s="3" t="s">
        <v>679</v>
      </c>
      <c r="F103" s="3" t="s">
        <v>680</v>
      </c>
      <c r="G103" s="5">
        <v>41661</v>
      </c>
      <c r="H103" s="3" t="s">
        <v>344</v>
      </c>
      <c r="I103" s="3" t="s">
        <v>14</v>
      </c>
      <c r="J103" t="str">
        <f t="shared" si="1"/>
        <v>1월</v>
      </c>
    </row>
    <row r="104" spans="1:10">
      <c r="A104" s="3" t="s">
        <v>33</v>
      </c>
      <c r="B104" s="3" t="s">
        <v>681</v>
      </c>
      <c r="C104" s="3" t="s">
        <v>10</v>
      </c>
      <c r="D104" s="4">
        <v>110000</v>
      </c>
      <c r="E104" s="3" t="s">
        <v>682</v>
      </c>
      <c r="F104" s="3" t="s">
        <v>683</v>
      </c>
      <c r="G104" s="5">
        <v>41653</v>
      </c>
      <c r="H104" s="3" t="s">
        <v>43</v>
      </c>
      <c r="I104" s="3" t="s">
        <v>684</v>
      </c>
      <c r="J104" t="str">
        <f t="shared" si="1"/>
        <v>1월</v>
      </c>
    </row>
    <row r="105" spans="1:10">
      <c r="A105" s="3" t="s">
        <v>33</v>
      </c>
      <c r="B105" s="3" t="s">
        <v>2958</v>
      </c>
      <c r="C105" s="3" t="s">
        <v>10</v>
      </c>
      <c r="D105" s="4">
        <v>327800</v>
      </c>
      <c r="E105" s="3" t="s">
        <v>685</v>
      </c>
      <c r="F105" s="3" t="s">
        <v>686</v>
      </c>
      <c r="G105" s="5">
        <v>41661</v>
      </c>
      <c r="H105" s="3" t="s">
        <v>37</v>
      </c>
      <c r="I105" s="3" t="s">
        <v>661</v>
      </c>
      <c r="J105" t="str">
        <f t="shared" si="1"/>
        <v>1월</v>
      </c>
    </row>
    <row r="106" spans="1:10">
      <c r="A106" s="3" t="s">
        <v>8</v>
      </c>
      <c r="B106" s="3" t="s">
        <v>687</v>
      </c>
      <c r="C106" s="3" t="s">
        <v>10</v>
      </c>
      <c r="D106" s="4">
        <v>350000</v>
      </c>
      <c r="E106" s="3" t="s">
        <v>688</v>
      </c>
      <c r="F106" s="3" t="s">
        <v>689</v>
      </c>
      <c r="G106" s="5">
        <v>41661</v>
      </c>
      <c r="H106" s="3" t="s">
        <v>344</v>
      </c>
      <c r="I106" s="3" t="s">
        <v>14</v>
      </c>
      <c r="J106" t="str">
        <f t="shared" si="1"/>
        <v>1월</v>
      </c>
    </row>
    <row r="107" spans="1:10">
      <c r="A107" s="3" t="s">
        <v>8</v>
      </c>
      <c r="B107" s="3" t="s">
        <v>690</v>
      </c>
      <c r="C107" s="3" t="s">
        <v>10</v>
      </c>
      <c r="D107" s="4">
        <v>3700000</v>
      </c>
      <c r="E107" s="3" t="s">
        <v>691</v>
      </c>
      <c r="F107" s="3" t="s">
        <v>692</v>
      </c>
      <c r="G107" s="5">
        <v>41662</v>
      </c>
      <c r="H107" s="3" t="s">
        <v>32</v>
      </c>
      <c r="I107" s="3" t="s">
        <v>14</v>
      </c>
      <c r="J107" t="str">
        <f t="shared" si="1"/>
        <v>1월</v>
      </c>
    </row>
    <row r="108" spans="1:10">
      <c r="A108" s="3" t="s">
        <v>8</v>
      </c>
      <c r="B108" s="3" t="s">
        <v>693</v>
      </c>
      <c r="C108" s="3" t="s">
        <v>10</v>
      </c>
      <c r="D108" s="4">
        <v>550000</v>
      </c>
      <c r="E108" s="3" t="s">
        <v>694</v>
      </c>
      <c r="F108" s="3" t="s">
        <v>695</v>
      </c>
      <c r="G108" s="5">
        <v>41662</v>
      </c>
      <c r="H108" s="3" t="s">
        <v>32</v>
      </c>
      <c r="I108" s="3" t="s">
        <v>14</v>
      </c>
      <c r="J108" t="str">
        <f t="shared" si="1"/>
        <v>1월</v>
      </c>
    </row>
    <row r="109" spans="1:10">
      <c r="A109" s="3" t="s">
        <v>8</v>
      </c>
      <c r="B109" s="3" t="s">
        <v>696</v>
      </c>
      <c r="C109" s="3" t="s">
        <v>10</v>
      </c>
      <c r="D109" s="4">
        <v>1620000</v>
      </c>
      <c r="E109" s="3" t="s">
        <v>64</v>
      </c>
      <c r="F109" s="3" t="s">
        <v>65</v>
      </c>
      <c r="G109" s="5">
        <v>41661</v>
      </c>
      <c r="H109" s="3" t="s">
        <v>697</v>
      </c>
      <c r="I109" s="3" t="s">
        <v>14</v>
      </c>
      <c r="J109" t="str">
        <f t="shared" si="1"/>
        <v>1월</v>
      </c>
    </row>
    <row r="110" spans="1:10">
      <c r="A110" s="3" t="s">
        <v>8</v>
      </c>
      <c r="B110" s="3" t="s">
        <v>698</v>
      </c>
      <c r="C110" s="3" t="s">
        <v>10</v>
      </c>
      <c r="D110" s="4">
        <v>830000</v>
      </c>
      <c r="E110" s="3" t="s">
        <v>699</v>
      </c>
      <c r="F110" s="3" t="s">
        <v>700</v>
      </c>
      <c r="G110" s="5">
        <v>41662</v>
      </c>
      <c r="H110" s="3" t="s">
        <v>55</v>
      </c>
      <c r="I110" s="3" t="s">
        <v>14</v>
      </c>
      <c r="J110" t="str">
        <f t="shared" si="1"/>
        <v>1월</v>
      </c>
    </row>
    <row r="111" spans="1:10">
      <c r="A111" s="3" t="s">
        <v>8</v>
      </c>
      <c r="B111" s="3" t="s">
        <v>701</v>
      </c>
      <c r="C111" s="3" t="s">
        <v>10</v>
      </c>
      <c r="D111" s="4">
        <v>660000</v>
      </c>
      <c r="E111" s="3" t="s">
        <v>702</v>
      </c>
      <c r="F111" s="3" t="s">
        <v>703</v>
      </c>
      <c r="G111" s="5">
        <v>41662</v>
      </c>
      <c r="H111" s="3" t="s">
        <v>73</v>
      </c>
      <c r="I111" s="3" t="s">
        <v>14</v>
      </c>
      <c r="J111" t="str">
        <f t="shared" si="1"/>
        <v>1월</v>
      </c>
    </row>
    <row r="112" spans="1:10">
      <c r="A112" s="3" t="s">
        <v>8</v>
      </c>
      <c r="B112" s="3" t="s">
        <v>704</v>
      </c>
      <c r="C112" s="3" t="s">
        <v>10</v>
      </c>
      <c r="D112" s="4">
        <v>400000</v>
      </c>
      <c r="E112" s="3" t="s">
        <v>705</v>
      </c>
      <c r="F112" s="3" t="s">
        <v>706</v>
      </c>
      <c r="G112" s="5">
        <v>41662</v>
      </c>
      <c r="H112" s="3" t="s">
        <v>32</v>
      </c>
      <c r="I112" s="3" t="s">
        <v>14</v>
      </c>
      <c r="J112" t="str">
        <f t="shared" si="1"/>
        <v>1월</v>
      </c>
    </row>
    <row r="113" spans="1:10">
      <c r="A113" s="3" t="s">
        <v>142</v>
      </c>
      <c r="B113" s="3" t="s">
        <v>2963</v>
      </c>
      <c r="C113" s="3" t="s">
        <v>10</v>
      </c>
      <c r="D113" s="4">
        <v>80000</v>
      </c>
      <c r="E113" s="3" t="s">
        <v>707</v>
      </c>
      <c r="F113" s="3" t="s">
        <v>708</v>
      </c>
      <c r="G113" s="5">
        <v>41661</v>
      </c>
      <c r="H113" s="3" t="s">
        <v>37</v>
      </c>
      <c r="I113" s="3" t="s">
        <v>661</v>
      </c>
      <c r="J113" t="str">
        <f t="shared" si="1"/>
        <v>1월</v>
      </c>
    </row>
    <row r="114" spans="1:10">
      <c r="A114" s="3" t="s">
        <v>33</v>
      </c>
      <c r="B114" s="3" t="s">
        <v>709</v>
      </c>
      <c r="C114" s="3" t="s">
        <v>10</v>
      </c>
      <c r="D114" s="4">
        <v>108050</v>
      </c>
      <c r="E114" s="3" t="s">
        <v>650</v>
      </c>
      <c r="F114" s="3" t="s">
        <v>651</v>
      </c>
      <c r="G114" s="5">
        <v>41662</v>
      </c>
      <c r="H114" s="3" t="s">
        <v>531</v>
      </c>
      <c r="I114" s="3" t="s">
        <v>710</v>
      </c>
      <c r="J114" t="str">
        <f t="shared" si="1"/>
        <v>1월</v>
      </c>
    </row>
    <row r="115" spans="1:10">
      <c r="A115" s="3" t="s">
        <v>39</v>
      </c>
      <c r="B115" s="3" t="s">
        <v>711</v>
      </c>
      <c r="C115" s="3" t="s">
        <v>10</v>
      </c>
      <c r="D115" s="4">
        <v>4816040</v>
      </c>
      <c r="E115" s="3" t="s">
        <v>41</v>
      </c>
      <c r="F115" s="3" t="s">
        <v>42</v>
      </c>
      <c r="G115" s="5">
        <v>41662</v>
      </c>
      <c r="H115" s="3" t="s">
        <v>37</v>
      </c>
      <c r="I115" s="3" t="s">
        <v>712</v>
      </c>
      <c r="J115" t="str">
        <f t="shared" si="1"/>
        <v>1월</v>
      </c>
    </row>
    <row r="116" spans="1:10">
      <c r="A116" s="3" t="s">
        <v>142</v>
      </c>
      <c r="B116" s="3" t="s">
        <v>713</v>
      </c>
      <c r="C116" s="3" t="s">
        <v>10</v>
      </c>
      <c r="D116" s="4">
        <v>93000</v>
      </c>
      <c r="E116" s="3" t="s">
        <v>714</v>
      </c>
      <c r="F116" s="3" t="s">
        <v>715</v>
      </c>
      <c r="G116" s="5">
        <v>41662</v>
      </c>
      <c r="H116" s="3" t="s">
        <v>19</v>
      </c>
      <c r="I116" s="3" t="s">
        <v>123</v>
      </c>
      <c r="J116" t="str">
        <f t="shared" si="1"/>
        <v>1월</v>
      </c>
    </row>
    <row r="117" spans="1:10">
      <c r="A117" s="3" t="s">
        <v>33</v>
      </c>
      <c r="B117" s="3" t="s">
        <v>716</v>
      </c>
      <c r="C117" s="3" t="s">
        <v>10</v>
      </c>
      <c r="D117" s="4">
        <v>286000</v>
      </c>
      <c r="E117" s="3" t="s">
        <v>717</v>
      </c>
      <c r="F117" s="3" t="s">
        <v>718</v>
      </c>
      <c r="G117" s="5">
        <v>41659</v>
      </c>
      <c r="H117" s="3" t="s">
        <v>43</v>
      </c>
      <c r="I117" s="3" t="s">
        <v>719</v>
      </c>
      <c r="J117" t="str">
        <f t="shared" si="1"/>
        <v>1월</v>
      </c>
    </row>
    <row r="118" spans="1:10">
      <c r="A118" s="3" t="s">
        <v>142</v>
      </c>
      <c r="B118" s="3" t="s">
        <v>548</v>
      </c>
      <c r="C118" s="3" t="s">
        <v>10</v>
      </c>
      <c r="D118" s="4">
        <v>84900</v>
      </c>
      <c r="E118" s="3" t="s">
        <v>720</v>
      </c>
      <c r="F118" s="3" t="s">
        <v>721</v>
      </c>
      <c r="G118" s="5">
        <v>41662</v>
      </c>
      <c r="H118" s="3" t="s">
        <v>73</v>
      </c>
      <c r="I118" s="3" t="s">
        <v>549</v>
      </c>
      <c r="J118" t="str">
        <f t="shared" si="1"/>
        <v>1월</v>
      </c>
    </row>
    <row r="119" spans="1:10">
      <c r="A119" s="3" t="s">
        <v>142</v>
      </c>
      <c r="B119" s="3" t="s">
        <v>722</v>
      </c>
      <c r="C119" s="3" t="s">
        <v>10</v>
      </c>
      <c r="D119" s="4">
        <v>60000</v>
      </c>
      <c r="E119" s="3" t="s">
        <v>723</v>
      </c>
      <c r="F119" s="3" t="s">
        <v>724</v>
      </c>
      <c r="G119" s="5">
        <v>41662</v>
      </c>
      <c r="H119" s="3" t="s">
        <v>73</v>
      </c>
      <c r="I119" s="3" t="s">
        <v>549</v>
      </c>
      <c r="J119" t="str">
        <f t="shared" si="1"/>
        <v>1월</v>
      </c>
    </row>
    <row r="120" spans="1:10">
      <c r="A120" s="3" t="s">
        <v>142</v>
      </c>
      <c r="B120" s="3" t="s">
        <v>725</v>
      </c>
      <c r="C120" s="3" t="s">
        <v>10</v>
      </c>
      <c r="D120" s="4">
        <v>278410</v>
      </c>
      <c r="E120" s="3" t="s">
        <v>723</v>
      </c>
      <c r="F120" s="3" t="s">
        <v>724</v>
      </c>
      <c r="G120" s="5">
        <v>41662</v>
      </c>
      <c r="H120" s="3" t="s">
        <v>73</v>
      </c>
      <c r="I120" s="3" t="s">
        <v>549</v>
      </c>
      <c r="J120" t="str">
        <f t="shared" si="1"/>
        <v>1월</v>
      </c>
    </row>
    <row r="121" spans="1:10">
      <c r="A121" s="3" t="s">
        <v>39</v>
      </c>
      <c r="B121" s="3" t="s">
        <v>726</v>
      </c>
      <c r="C121" s="3" t="s">
        <v>10</v>
      </c>
      <c r="D121" s="4">
        <v>4926000</v>
      </c>
      <c r="E121" s="3" t="s">
        <v>41</v>
      </c>
      <c r="F121" s="3" t="s">
        <v>42</v>
      </c>
      <c r="G121" s="5">
        <v>41663</v>
      </c>
      <c r="H121" s="3" t="s">
        <v>37</v>
      </c>
      <c r="I121" s="3" t="s">
        <v>712</v>
      </c>
      <c r="J121" t="str">
        <f t="shared" si="1"/>
        <v>1월</v>
      </c>
    </row>
    <row r="122" spans="1:10">
      <c r="A122" s="3" t="s">
        <v>142</v>
      </c>
      <c r="B122" s="3" t="s">
        <v>727</v>
      </c>
      <c r="C122" s="3" t="s">
        <v>10</v>
      </c>
      <c r="D122" s="4">
        <v>270000</v>
      </c>
      <c r="E122" s="3" t="s">
        <v>604</v>
      </c>
      <c r="F122" s="3" t="s">
        <v>605</v>
      </c>
      <c r="G122" s="5">
        <v>41663</v>
      </c>
      <c r="H122" s="3" t="s">
        <v>19</v>
      </c>
      <c r="I122" s="3" t="s">
        <v>123</v>
      </c>
      <c r="J122" t="str">
        <f t="shared" si="1"/>
        <v>1월</v>
      </c>
    </row>
    <row r="123" spans="1:10">
      <c r="A123" s="3" t="s">
        <v>39</v>
      </c>
      <c r="B123" s="3" t="s">
        <v>728</v>
      </c>
      <c r="C123" s="3" t="s">
        <v>10</v>
      </c>
      <c r="D123" s="4">
        <v>206898</v>
      </c>
      <c r="E123" s="3" t="s">
        <v>41</v>
      </c>
      <c r="F123" s="3" t="s">
        <v>42</v>
      </c>
      <c r="G123" s="5">
        <v>41666</v>
      </c>
      <c r="H123" s="3" t="s">
        <v>73</v>
      </c>
      <c r="I123" s="3" t="s">
        <v>74</v>
      </c>
      <c r="J123" t="str">
        <f t="shared" si="1"/>
        <v>1월</v>
      </c>
    </row>
    <row r="124" spans="1:10">
      <c r="A124" s="3" t="s">
        <v>435</v>
      </c>
      <c r="B124" s="3" t="s">
        <v>729</v>
      </c>
      <c r="C124" s="3" t="s">
        <v>132</v>
      </c>
      <c r="D124" s="4">
        <v>132857145</v>
      </c>
      <c r="E124" s="3" t="s">
        <v>730</v>
      </c>
      <c r="F124" s="3" t="s">
        <v>731</v>
      </c>
      <c r="G124" s="5">
        <v>41666</v>
      </c>
      <c r="H124" s="3" t="s">
        <v>55</v>
      </c>
      <c r="I124" s="3" t="s">
        <v>83</v>
      </c>
      <c r="J124" t="str">
        <f t="shared" si="1"/>
        <v>1월</v>
      </c>
    </row>
    <row r="125" spans="1:10">
      <c r="A125" s="3" t="s">
        <v>39</v>
      </c>
      <c r="B125" s="3" t="s">
        <v>161</v>
      </c>
      <c r="C125" s="3" t="s">
        <v>10</v>
      </c>
      <c r="D125" s="4">
        <v>137750</v>
      </c>
      <c r="E125" s="3" t="s">
        <v>41</v>
      </c>
      <c r="F125" s="3" t="s">
        <v>42</v>
      </c>
      <c r="G125" s="5">
        <v>41663</v>
      </c>
      <c r="H125" s="3" t="s">
        <v>37</v>
      </c>
      <c r="I125" s="3" t="s">
        <v>162</v>
      </c>
      <c r="J125" t="str">
        <f t="shared" si="1"/>
        <v>1월</v>
      </c>
    </row>
    <row r="126" spans="1:10">
      <c r="A126" s="3" t="s">
        <v>8</v>
      </c>
      <c r="B126" s="3" t="s">
        <v>732</v>
      </c>
      <c r="C126" s="3" t="s">
        <v>10</v>
      </c>
      <c r="D126" s="4">
        <v>1650000</v>
      </c>
      <c r="E126" s="3" t="s">
        <v>733</v>
      </c>
      <c r="F126" s="3" t="s">
        <v>734</v>
      </c>
      <c r="G126" s="5">
        <v>41666</v>
      </c>
      <c r="H126" s="3" t="s">
        <v>55</v>
      </c>
      <c r="I126" s="3" t="s">
        <v>14</v>
      </c>
      <c r="J126" t="str">
        <f t="shared" si="1"/>
        <v>1월</v>
      </c>
    </row>
    <row r="127" spans="1:10">
      <c r="A127" s="3" t="s">
        <v>8</v>
      </c>
      <c r="B127" s="3" t="s">
        <v>735</v>
      </c>
      <c r="C127" s="3" t="s">
        <v>10</v>
      </c>
      <c r="D127" s="4">
        <v>3075000</v>
      </c>
      <c r="E127" s="3" t="s">
        <v>736</v>
      </c>
      <c r="F127" s="3" t="s">
        <v>737</v>
      </c>
      <c r="G127" s="5">
        <v>41666</v>
      </c>
      <c r="H127" s="3" t="s">
        <v>55</v>
      </c>
      <c r="I127" s="3" t="s">
        <v>14</v>
      </c>
      <c r="J127" t="str">
        <f t="shared" si="1"/>
        <v>1월</v>
      </c>
    </row>
    <row r="128" spans="1:10">
      <c r="A128" s="3" t="s">
        <v>8</v>
      </c>
      <c r="B128" s="3" t="s">
        <v>738</v>
      </c>
      <c r="C128" s="3" t="s">
        <v>10</v>
      </c>
      <c r="D128" s="4">
        <v>801000</v>
      </c>
      <c r="E128" s="3" t="s">
        <v>739</v>
      </c>
      <c r="F128" s="3" t="s">
        <v>740</v>
      </c>
      <c r="G128" s="5">
        <v>41666</v>
      </c>
      <c r="H128" s="3" t="s">
        <v>55</v>
      </c>
      <c r="I128" s="3" t="s">
        <v>14</v>
      </c>
      <c r="J128" t="str">
        <f t="shared" si="1"/>
        <v>1월</v>
      </c>
    </row>
    <row r="129" spans="1:10">
      <c r="A129" s="3" t="s">
        <v>8</v>
      </c>
      <c r="B129" s="3" t="s">
        <v>741</v>
      </c>
      <c r="C129" s="3" t="s">
        <v>132</v>
      </c>
      <c r="D129" s="4">
        <v>45000000</v>
      </c>
      <c r="E129" s="3" t="s">
        <v>742</v>
      </c>
      <c r="F129" s="3" t="s">
        <v>743</v>
      </c>
      <c r="G129" s="5">
        <v>41666</v>
      </c>
      <c r="H129" s="3" t="s">
        <v>365</v>
      </c>
      <c r="I129" s="3" t="s">
        <v>14</v>
      </c>
      <c r="J129" t="str">
        <f t="shared" si="1"/>
        <v>1월</v>
      </c>
    </row>
    <row r="130" spans="1:10">
      <c r="A130" s="3" t="s">
        <v>33</v>
      </c>
      <c r="B130" s="3" t="s">
        <v>744</v>
      </c>
      <c r="C130" s="3" t="s">
        <v>10</v>
      </c>
      <c r="D130" s="4">
        <v>97850</v>
      </c>
      <c r="E130" s="3" t="s">
        <v>745</v>
      </c>
      <c r="F130" s="3" t="s">
        <v>746</v>
      </c>
      <c r="G130" s="5">
        <v>41660</v>
      </c>
      <c r="H130" s="3" t="s">
        <v>19</v>
      </c>
      <c r="I130" s="3" t="s">
        <v>545</v>
      </c>
      <c r="J130" t="str">
        <f t="shared" si="1"/>
        <v>1월</v>
      </c>
    </row>
    <row r="131" spans="1:10">
      <c r="A131" s="3" t="s">
        <v>142</v>
      </c>
      <c r="B131" s="3" t="s">
        <v>747</v>
      </c>
      <c r="C131" s="3" t="s">
        <v>10</v>
      </c>
      <c r="D131" s="4">
        <v>36000</v>
      </c>
      <c r="E131" s="3" t="s">
        <v>404</v>
      </c>
      <c r="F131" s="3" t="s">
        <v>405</v>
      </c>
      <c r="G131" s="5">
        <v>41663</v>
      </c>
      <c r="H131" s="3" t="s">
        <v>55</v>
      </c>
      <c r="I131" s="3" t="s">
        <v>382</v>
      </c>
      <c r="J131" t="str">
        <f t="shared" ref="J131:J194" si="2">MONTH(G131)&amp;"월"</f>
        <v>1월</v>
      </c>
    </row>
    <row r="132" spans="1:10">
      <c r="A132" s="3" t="s">
        <v>33</v>
      </c>
      <c r="B132" s="3" t="s">
        <v>748</v>
      </c>
      <c r="C132" s="3" t="s">
        <v>10</v>
      </c>
      <c r="D132" s="4">
        <v>100000</v>
      </c>
      <c r="E132" s="3" t="s">
        <v>749</v>
      </c>
      <c r="F132" s="3" t="s">
        <v>750</v>
      </c>
      <c r="G132" s="5">
        <v>41642</v>
      </c>
      <c r="H132" s="3" t="s">
        <v>55</v>
      </c>
      <c r="I132" s="3" t="s">
        <v>382</v>
      </c>
      <c r="J132" t="str">
        <f t="shared" si="2"/>
        <v>1월</v>
      </c>
    </row>
    <row r="133" spans="1:10">
      <c r="A133" s="3" t="s">
        <v>435</v>
      </c>
      <c r="B133" s="3" t="s">
        <v>751</v>
      </c>
      <c r="C133" s="3" t="s">
        <v>174</v>
      </c>
      <c r="D133" s="4">
        <v>1246963163</v>
      </c>
      <c r="E133" s="3" t="s">
        <v>752</v>
      </c>
      <c r="F133" s="3" t="s">
        <v>753</v>
      </c>
      <c r="G133" s="5">
        <v>41666</v>
      </c>
      <c r="H133" s="3" t="s">
        <v>43</v>
      </c>
      <c r="I133" s="3" t="s">
        <v>83</v>
      </c>
      <c r="J133" t="str">
        <f t="shared" si="2"/>
        <v>1월</v>
      </c>
    </row>
    <row r="134" spans="1:10">
      <c r="A134" s="3" t="s">
        <v>435</v>
      </c>
      <c r="B134" s="3" t="s">
        <v>754</v>
      </c>
      <c r="C134" s="3" t="s">
        <v>80</v>
      </c>
      <c r="D134" s="4">
        <v>21000000</v>
      </c>
      <c r="E134" s="3" t="s">
        <v>755</v>
      </c>
      <c r="F134" s="3" t="s">
        <v>756</v>
      </c>
      <c r="G134" s="5">
        <v>41666</v>
      </c>
      <c r="H134" s="3" t="s">
        <v>344</v>
      </c>
      <c r="I134" s="3" t="s">
        <v>83</v>
      </c>
      <c r="J134" t="str">
        <f t="shared" si="2"/>
        <v>1월</v>
      </c>
    </row>
    <row r="135" spans="1:10">
      <c r="A135" s="3" t="s">
        <v>33</v>
      </c>
      <c r="B135" s="3" t="s">
        <v>757</v>
      </c>
      <c r="C135" s="3" t="s">
        <v>10</v>
      </c>
      <c r="D135" s="4">
        <v>200000</v>
      </c>
      <c r="E135" s="3" t="s">
        <v>64</v>
      </c>
      <c r="F135" s="3" t="s">
        <v>65</v>
      </c>
      <c r="G135" s="5">
        <v>41663</v>
      </c>
      <c r="H135" s="3" t="s">
        <v>43</v>
      </c>
      <c r="I135" s="3" t="s">
        <v>494</v>
      </c>
      <c r="J135" t="str">
        <f t="shared" si="2"/>
        <v>1월</v>
      </c>
    </row>
    <row r="136" spans="1:10">
      <c r="A136" s="3" t="s">
        <v>142</v>
      </c>
      <c r="B136" s="3" t="s">
        <v>758</v>
      </c>
      <c r="C136" s="3" t="s">
        <v>10</v>
      </c>
      <c r="D136" s="4">
        <v>92000</v>
      </c>
      <c r="E136" s="3" t="s">
        <v>404</v>
      </c>
      <c r="F136" s="3" t="s">
        <v>405</v>
      </c>
      <c r="G136" s="5">
        <v>41663</v>
      </c>
      <c r="H136" s="3" t="s">
        <v>73</v>
      </c>
      <c r="I136" s="3" t="s">
        <v>74</v>
      </c>
      <c r="J136" t="str">
        <f t="shared" si="2"/>
        <v>1월</v>
      </c>
    </row>
    <row r="137" spans="1:10">
      <c r="A137" s="3" t="s">
        <v>435</v>
      </c>
      <c r="B137" s="3" t="s">
        <v>759</v>
      </c>
      <c r="C137" s="3" t="s">
        <v>132</v>
      </c>
      <c r="D137" s="4">
        <v>648710080</v>
      </c>
      <c r="E137" s="3" t="s">
        <v>760</v>
      </c>
      <c r="F137" s="3" t="s">
        <v>761</v>
      </c>
      <c r="G137" s="5">
        <v>41666</v>
      </c>
      <c r="H137" s="3" t="s">
        <v>55</v>
      </c>
      <c r="I137" s="3" t="s">
        <v>83</v>
      </c>
      <c r="J137" t="str">
        <f t="shared" si="2"/>
        <v>1월</v>
      </c>
    </row>
    <row r="138" spans="1:10">
      <c r="A138" s="3" t="s">
        <v>435</v>
      </c>
      <c r="B138" s="3" t="s">
        <v>762</v>
      </c>
      <c r="C138" s="3" t="s">
        <v>174</v>
      </c>
      <c r="D138" s="4">
        <v>1208138640</v>
      </c>
      <c r="E138" s="3" t="s">
        <v>763</v>
      </c>
      <c r="F138" s="3" t="s">
        <v>764</v>
      </c>
      <c r="G138" s="5">
        <v>41666</v>
      </c>
      <c r="H138" s="3" t="s">
        <v>43</v>
      </c>
      <c r="I138" s="3" t="s">
        <v>83</v>
      </c>
      <c r="J138" t="str">
        <f t="shared" si="2"/>
        <v>1월</v>
      </c>
    </row>
    <row r="139" spans="1:10">
      <c r="A139" s="3" t="s">
        <v>142</v>
      </c>
      <c r="B139" s="3" t="s">
        <v>765</v>
      </c>
      <c r="C139" s="3" t="s">
        <v>10</v>
      </c>
      <c r="D139" s="4">
        <v>108000</v>
      </c>
      <c r="E139" s="3" t="s">
        <v>404</v>
      </c>
      <c r="F139" s="3" t="s">
        <v>405</v>
      </c>
      <c r="G139" s="5">
        <v>41663</v>
      </c>
      <c r="H139" s="3" t="s">
        <v>19</v>
      </c>
      <c r="I139" s="3" t="s">
        <v>545</v>
      </c>
      <c r="J139" t="str">
        <f t="shared" si="2"/>
        <v>1월</v>
      </c>
    </row>
    <row r="140" spans="1:10">
      <c r="A140" s="3" t="s">
        <v>435</v>
      </c>
      <c r="B140" s="3" t="s">
        <v>766</v>
      </c>
      <c r="C140" s="3" t="s">
        <v>132</v>
      </c>
      <c r="D140" s="4">
        <v>334840000</v>
      </c>
      <c r="E140" s="3" t="s">
        <v>767</v>
      </c>
      <c r="F140" s="3" t="s">
        <v>768</v>
      </c>
      <c r="G140" s="5">
        <v>41666</v>
      </c>
      <c r="H140" s="3" t="s">
        <v>32</v>
      </c>
      <c r="I140" s="3" t="s">
        <v>83</v>
      </c>
      <c r="J140" t="str">
        <f t="shared" si="2"/>
        <v>1월</v>
      </c>
    </row>
    <row r="141" spans="1:10">
      <c r="A141" s="3" t="s">
        <v>33</v>
      </c>
      <c r="B141" s="3" t="s">
        <v>769</v>
      </c>
      <c r="C141" s="3" t="s">
        <v>10</v>
      </c>
      <c r="D141" s="4">
        <v>116000</v>
      </c>
      <c r="E141" s="3" t="s">
        <v>404</v>
      </c>
      <c r="F141" s="3" t="s">
        <v>405</v>
      </c>
      <c r="G141" s="5">
        <v>41666</v>
      </c>
      <c r="H141" s="3" t="s">
        <v>24</v>
      </c>
      <c r="I141" s="3" t="s">
        <v>770</v>
      </c>
      <c r="J141" t="str">
        <f t="shared" si="2"/>
        <v>1월</v>
      </c>
    </row>
    <row r="142" spans="1:10">
      <c r="A142" s="3" t="s">
        <v>142</v>
      </c>
      <c r="B142" s="3" t="s">
        <v>771</v>
      </c>
      <c r="C142" s="3" t="s">
        <v>10</v>
      </c>
      <c r="D142" s="4">
        <v>176000</v>
      </c>
      <c r="E142" s="3" t="s">
        <v>404</v>
      </c>
      <c r="F142" s="3" t="s">
        <v>405</v>
      </c>
      <c r="G142" s="5">
        <v>41663</v>
      </c>
      <c r="H142" s="3" t="s">
        <v>98</v>
      </c>
      <c r="I142" s="3" t="s">
        <v>99</v>
      </c>
      <c r="J142" t="str">
        <f t="shared" si="2"/>
        <v>1월</v>
      </c>
    </row>
    <row r="143" spans="1:10">
      <c r="A143" s="3" t="s">
        <v>33</v>
      </c>
      <c r="B143" s="3" t="s">
        <v>772</v>
      </c>
      <c r="C143" s="3" t="s">
        <v>10</v>
      </c>
      <c r="D143" s="4">
        <v>153600</v>
      </c>
      <c r="E143" s="3" t="s">
        <v>67</v>
      </c>
      <c r="F143" s="3" t="s">
        <v>68</v>
      </c>
      <c r="G143" s="5">
        <v>41663</v>
      </c>
      <c r="H143" s="3" t="s">
        <v>69</v>
      </c>
      <c r="I143" s="3" t="s">
        <v>70</v>
      </c>
      <c r="J143" t="str">
        <f t="shared" si="2"/>
        <v>1월</v>
      </c>
    </row>
    <row r="144" spans="1:10">
      <c r="A144" s="3" t="s">
        <v>33</v>
      </c>
      <c r="B144" s="3" t="s">
        <v>773</v>
      </c>
      <c r="C144" s="3" t="s">
        <v>10</v>
      </c>
      <c r="D144" s="4">
        <v>214000</v>
      </c>
      <c r="E144" s="3" t="s">
        <v>67</v>
      </c>
      <c r="F144" s="3" t="s">
        <v>68</v>
      </c>
      <c r="G144" s="5">
        <v>41663</v>
      </c>
      <c r="H144" s="3" t="s">
        <v>69</v>
      </c>
      <c r="I144" s="3" t="s">
        <v>70</v>
      </c>
      <c r="J144" t="str">
        <f t="shared" si="2"/>
        <v>1월</v>
      </c>
    </row>
    <row r="145" spans="1:10">
      <c r="A145" s="3" t="s">
        <v>142</v>
      </c>
      <c r="B145" s="3" t="s">
        <v>774</v>
      </c>
      <c r="C145" s="3" t="s">
        <v>10</v>
      </c>
      <c r="D145" s="4">
        <v>68000</v>
      </c>
      <c r="E145" s="3" t="s">
        <v>404</v>
      </c>
      <c r="F145" s="3" t="s">
        <v>405</v>
      </c>
      <c r="G145" s="5">
        <v>41663</v>
      </c>
      <c r="H145" s="3" t="s">
        <v>73</v>
      </c>
      <c r="I145" s="3" t="s">
        <v>498</v>
      </c>
      <c r="J145" t="str">
        <f t="shared" si="2"/>
        <v>1월</v>
      </c>
    </row>
    <row r="146" spans="1:10">
      <c r="A146" s="3" t="s">
        <v>33</v>
      </c>
      <c r="B146" s="3" t="s">
        <v>775</v>
      </c>
      <c r="C146" s="3" t="s">
        <v>10</v>
      </c>
      <c r="D146" s="4">
        <v>313500</v>
      </c>
      <c r="E146" s="3" t="s">
        <v>776</v>
      </c>
      <c r="F146" s="3" t="s">
        <v>777</v>
      </c>
      <c r="G146" s="5">
        <v>41666</v>
      </c>
      <c r="H146" s="3" t="s">
        <v>73</v>
      </c>
      <c r="I146" s="3" t="s">
        <v>498</v>
      </c>
      <c r="J146" t="str">
        <f t="shared" si="2"/>
        <v>1월</v>
      </c>
    </row>
    <row r="147" spans="1:10">
      <c r="A147" s="3" t="s">
        <v>142</v>
      </c>
      <c r="B147" s="3" t="s">
        <v>571</v>
      </c>
      <c r="C147" s="3" t="s">
        <v>10</v>
      </c>
      <c r="D147" s="4">
        <v>84750</v>
      </c>
      <c r="E147" s="3" t="s">
        <v>496</v>
      </c>
      <c r="F147" s="3" t="s">
        <v>497</v>
      </c>
      <c r="G147" s="5">
        <v>41666</v>
      </c>
      <c r="H147" s="3" t="s">
        <v>73</v>
      </c>
      <c r="I147" s="3" t="s">
        <v>498</v>
      </c>
      <c r="J147" t="str">
        <f t="shared" si="2"/>
        <v>1월</v>
      </c>
    </row>
    <row r="148" spans="1:10">
      <c r="A148" s="3" t="s">
        <v>8</v>
      </c>
      <c r="B148" s="3" t="s">
        <v>778</v>
      </c>
      <c r="C148" s="3" t="s">
        <v>10</v>
      </c>
      <c r="D148" s="4">
        <v>480000</v>
      </c>
      <c r="E148" s="3" t="s">
        <v>676</v>
      </c>
      <c r="F148" s="3" t="s">
        <v>677</v>
      </c>
      <c r="G148" s="5">
        <v>41666</v>
      </c>
      <c r="H148" s="3" t="s">
        <v>108</v>
      </c>
      <c r="I148" s="3" t="s">
        <v>14</v>
      </c>
      <c r="J148" t="str">
        <f t="shared" si="2"/>
        <v>1월</v>
      </c>
    </row>
    <row r="149" spans="1:10">
      <c r="A149" s="3" t="s">
        <v>33</v>
      </c>
      <c r="B149" s="3" t="s">
        <v>779</v>
      </c>
      <c r="C149" s="3" t="s">
        <v>10</v>
      </c>
      <c r="D149" s="4">
        <v>308880</v>
      </c>
      <c r="E149" s="3" t="s">
        <v>780</v>
      </c>
      <c r="F149" s="3" t="s">
        <v>781</v>
      </c>
      <c r="G149" s="5">
        <v>41667</v>
      </c>
      <c r="H149" s="3" t="s">
        <v>55</v>
      </c>
      <c r="I149" s="3" t="s">
        <v>782</v>
      </c>
      <c r="J149" t="str">
        <f t="shared" si="2"/>
        <v>1월</v>
      </c>
    </row>
    <row r="150" spans="1:10">
      <c r="A150" s="3" t="s">
        <v>33</v>
      </c>
      <c r="B150" s="3" t="s">
        <v>403</v>
      </c>
      <c r="C150" s="3" t="s">
        <v>10</v>
      </c>
      <c r="D150" s="4">
        <v>112000</v>
      </c>
      <c r="E150" s="3" t="s">
        <v>404</v>
      </c>
      <c r="F150" s="3" t="s">
        <v>405</v>
      </c>
      <c r="G150" s="5">
        <v>41666</v>
      </c>
      <c r="H150" s="3" t="s">
        <v>205</v>
      </c>
      <c r="I150" s="3" t="s">
        <v>206</v>
      </c>
      <c r="J150" t="str">
        <f t="shared" si="2"/>
        <v>1월</v>
      </c>
    </row>
    <row r="151" spans="1:10">
      <c r="A151" s="3" t="s">
        <v>33</v>
      </c>
      <c r="B151" s="3" t="s">
        <v>783</v>
      </c>
      <c r="C151" s="3" t="s">
        <v>10</v>
      </c>
      <c r="D151" s="4">
        <v>200000</v>
      </c>
      <c r="E151" s="3" t="s">
        <v>64</v>
      </c>
      <c r="F151" s="3" t="s">
        <v>65</v>
      </c>
      <c r="G151" s="5">
        <v>41661</v>
      </c>
      <c r="H151" s="3" t="s">
        <v>697</v>
      </c>
      <c r="I151" s="3" t="s">
        <v>784</v>
      </c>
      <c r="J151" t="str">
        <f t="shared" si="2"/>
        <v>1월</v>
      </c>
    </row>
    <row r="152" spans="1:10">
      <c r="A152" s="3" t="s">
        <v>39</v>
      </c>
      <c r="B152" s="3" t="s">
        <v>785</v>
      </c>
      <c r="C152" s="3" t="s">
        <v>10</v>
      </c>
      <c r="D152" s="4">
        <v>1434840</v>
      </c>
      <c r="E152" s="3" t="s">
        <v>41</v>
      </c>
      <c r="F152" s="3" t="s">
        <v>42</v>
      </c>
      <c r="G152" s="5">
        <v>41667</v>
      </c>
      <c r="H152" s="3" t="s">
        <v>19</v>
      </c>
      <c r="I152" s="3" t="s">
        <v>545</v>
      </c>
      <c r="J152" t="str">
        <f t="shared" si="2"/>
        <v>1월</v>
      </c>
    </row>
    <row r="153" spans="1:10">
      <c r="A153" s="3" t="s">
        <v>142</v>
      </c>
      <c r="B153" s="3" t="s">
        <v>570</v>
      </c>
      <c r="C153" s="3" t="s">
        <v>10</v>
      </c>
      <c r="D153" s="4">
        <v>67960</v>
      </c>
      <c r="E153" s="3" t="s">
        <v>604</v>
      </c>
      <c r="F153" s="3" t="s">
        <v>605</v>
      </c>
      <c r="G153" s="5">
        <v>41666</v>
      </c>
      <c r="H153" s="3" t="s">
        <v>37</v>
      </c>
      <c r="I153" s="3" t="s">
        <v>162</v>
      </c>
      <c r="J153" t="str">
        <f t="shared" si="2"/>
        <v>1월</v>
      </c>
    </row>
    <row r="154" spans="1:10">
      <c r="A154" s="3" t="s">
        <v>33</v>
      </c>
      <c r="B154" s="3" t="s">
        <v>395</v>
      </c>
      <c r="C154" s="3" t="s">
        <v>10</v>
      </c>
      <c r="D154" s="4">
        <v>323700</v>
      </c>
      <c r="E154" s="3" t="s">
        <v>585</v>
      </c>
      <c r="F154" s="3" t="s">
        <v>651</v>
      </c>
      <c r="G154" s="5">
        <v>41667</v>
      </c>
      <c r="H154" s="3" t="s">
        <v>98</v>
      </c>
      <c r="I154" s="3" t="s">
        <v>99</v>
      </c>
      <c r="J154" t="str">
        <f t="shared" si="2"/>
        <v>1월</v>
      </c>
    </row>
    <row r="155" spans="1:10">
      <c r="A155" s="3" t="s">
        <v>39</v>
      </c>
      <c r="B155" s="3" t="s">
        <v>786</v>
      </c>
      <c r="C155" s="3" t="s">
        <v>10</v>
      </c>
      <c r="D155" s="4">
        <v>2427300</v>
      </c>
      <c r="E155" s="3" t="s">
        <v>41</v>
      </c>
      <c r="F155" s="3" t="s">
        <v>42</v>
      </c>
      <c r="G155" s="5">
        <v>41668</v>
      </c>
      <c r="H155" s="3" t="s">
        <v>37</v>
      </c>
      <c r="I155" s="3" t="s">
        <v>119</v>
      </c>
      <c r="J155" t="str">
        <f t="shared" si="2"/>
        <v>1월</v>
      </c>
    </row>
    <row r="156" spans="1:10">
      <c r="A156" s="3" t="s">
        <v>39</v>
      </c>
      <c r="B156" s="3" t="s">
        <v>787</v>
      </c>
      <c r="C156" s="3" t="s">
        <v>10</v>
      </c>
      <c r="D156" s="4">
        <v>170000</v>
      </c>
      <c r="E156" s="3" t="s">
        <v>41</v>
      </c>
      <c r="F156" s="3" t="s">
        <v>42</v>
      </c>
      <c r="G156" s="5">
        <v>41668</v>
      </c>
      <c r="H156" s="3" t="s">
        <v>37</v>
      </c>
      <c r="I156" s="3" t="s">
        <v>119</v>
      </c>
      <c r="J156" t="str">
        <f t="shared" si="2"/>
        <v>1월</v>
      </c>
    </row>
    <row r="157" spans="1:10">
      <c r="A157" s="3" t="s">
        <v>39</v>
      </c>
      <c r="B157" s="3" t="s">
        <v>788</v>
      </c>
      <c r="C157" s="3" t="s">
        <v>10</v>
      </c>
      <c r="D157" s="4">
        <v>9592000</v>
      </c>
      <c r="E157" s="3" t="s">
        <v>41</v>
      </c>
      <c r="F157" s="3" t="s">
        <v>42</v>
      </c>
      <c r="G157" s="5">
        <v>41668</v>
      </c>
      <c r="H157" s="3" t="s">
        <v>37</v>
      </c>
      <c r="I157" s="3" t="s">
        <v>712</v>
      </c>
      <c r="J157" t="str">
        <f t="shared" si="2"/>
        <v>1월</v>
      </c>
    </row>
    <row r="158" spans="1:10">
      <c r="A158" s="3" t="s">
        <v>33</v>
      </c>
      <c r="B158" s="3" t="s">
        <v>430</v>
      </c>
      <c r="C158" s="3" t="s">
        <v>10</v>
      </c>
      <c r="D158" s="4">
        <v>136000</v>
      </c>
      <c r="E158" s="3" t="s">
        <v>404</v>
      </c>
      <c r="F158" s="3" t="s">
        <v>405</v>
      </c>
      <c r="G158" s="5">
        <v>41663</v>
      </c>
      <c r="H158" s="3" t="s">
        <v>32</v>
      </c>
      <c r="I158" s="3" t="s">
        <v>93</v>
      </c>
      <c r="J158" t="str">
        <f t="shared" si="2"/>
        <v>1월</v>
      </c>
    </row>
    <row r="159" spans="1:10">
      <c r="A159" s="3" t="s">
        <v>142</v>
      </c>
      <c r="B159" s="3" t="s">
        <v>789</v>
      </c>
      <c r="C159" s="3" t="s">
        <v>10</v>
      </c>
      <c r="D159" s="4">
        <v>240000</v>
      </c>
      <c r="E159" s="3" t="s">
        <v>669</v>
      </c>
      <c r="F159" s="3" t="s">
        <v>670</v>
      </c>
      <c r="G159" s="5">
        <v>41662</v>
      </c>
      <c r="H159" s="3" t="s">
        <v>32</v>
      </c>
      <c r="I159" s="3" t="s">
        <v>93</v>
      </c>
      <c r="J159" t="str">
        <f t="shared" si="2"/>
        <v>1월</v>
      </c>
    </row>
    <row r="160" spans="1:10">
      <c r="A160" s="3" t="s">
        <v>33</v>
      </c>
      <c r="B160" s="3" t="s">
        <v>457</v>
      </c>
      <c r="C160" s="3" t="s">
        <v>10</v>
      </c>
      <c r="D160" s="4">
        <v>264000</v>
      </c>
      <c r="E160" s="3" t="s">
        <v>458</v>
      </c>
      <c r="F160" s="3" t="s">
        <v>459</v>
      </c>
      <c r="G160" s="5">
        <v>41661</v>
      </c>
      <c r="H160" s="3" t="s">
        <v>32</v>
      </c>
      <c r="I160" s="3" t="s">
        <v>93</v>
      </c>
      <c r="J160" t="str">
        <f t="shared" si="2"/>
        <v>1월</v>
      </c>
    </row>
    <row r="161" spans="1:10">
      <c r="A161" s="3" t="s">
        <v>142</v>
      </c>
      <c r="B161" s="3" t="s">
        <v>671</v>
      </c>
      <c r="C161" s="3" t="s">
        <v>10</v>
      </c>
      <c r="D161" s="4">
        <v>69160</v>
      </c>
      <c r="E161" s="3" t="s">
        <v>672</v>
      </c>
      <c r="F161" s="3" t="s">
        <v>673</v>
      </c>
      <c r="G161" s="5">
        <v>41663</v>
      </c>
      <c r="H161" s="3" t="s">
        <v>32</v>
      </c>
      <c r="I161" s="3" t="s">
        <v>93</v>
      </c>
      <c r="J161" t="str">
        <f t="shared" si="2"/>
        <v>1월</v>
      </c>
    </row>
    <row r="162" spans="1:10">
      <c r="A162" s="3" t="s">
        <v>142</v>
      </c>
      <c r="B162" s="3" t="s">
        <v>603</v>
      </c>
      <c r="C162" s="3" t="s">
        <v>10</v>
      </c>
      <c r="D162" s="4">
        <v>84950</v>
      </c>
      <c r="E162" s="3" t="s">
        <v>604</v>
      </c>
      <c r="F162" s="3" t="s">
        <v>605</v>
      </c>
      <c r="G162" s="5">
        <v>41662</v>
      </c>
      <c r="H162" s="3" t="s">
        <v>32</v>
      </c>
      <c r="I162" s="3" t="s">
        <v>93</v>
      </c>
      <c r="J162" t="str">
        <f t="shared" si="2"/>
        <v>1월</v>
      </c>
    </row>
    <row r="163" spans="1:10">
      <c r="A163" s="3" t="s">
        <v>435</v>
      </c>
      <c r="B163" s="3" t="s">
        <v>790</v>
      </c>
      <c r="C163" s="3" t="s">
        <v>132</v>
      </c>
      <c r="D163" s="4">
        <v>224298610</v>
      </c>
      <c r="E163" s="3" t="s">
        <v>30</v>
      </c>
      <c r="F163" s="3" t="s">
        <v>31</v>
      </c>
      <c r="G163" s="5">
        <v>41668</v>
      </c>
      <c r="H163" s="3" t="s">
        <v>32</v>
      </c>
      <c r="I163" s="3" t="s">
        <v>83</v>
      </c>
      <c r="J163" t="str">
        <f t="shared" si="2"/>
        <v>1월</v>
      </c>
    </row>
    <row r="164" spans="1:10">
      <c r="A164" s="3" t="s">
        <v>33</v>
      </c>
      <c r="B164" s="3" t="s">
        <v>791</v>
      </c>
      <c r="C164" s="3" t="s">
        <v>10</v>
      </c>
      <c r="D164" s="4">
        <v>73960</v>
      </c>
      <c r="E164" s="3" t="s">
        <v>522</v>
      </c>
      <c r="F164" s="3" t="s">
        <v>523</v>
      </c>
      <c r="G164" s="5">
        <v>41667</v>
      </c>
      <c r="H164" s="3" t="s">
        <v>55</v>
      </c>
      <c r="I164" s="3" t="s">
        <v>240</v>
      </c>
      <c r="J164" t="str">
        <f t="shared" si="2"/>
        <v>1월</v>
      </c>
    </row>
    <row r="165" spans="1:10">
      <c r="A165" s="3" t="s">
        <v>33</v>
      </c>
      <c r="B165" s="3" t="s">
        <v>792</v>
      </c>
      <c r="C165" s="3" t="s">
        <v>10</v>
      </c>
      <c r="D165" s="4">
        <v>114500</v>
      </c>
      <c r="E165" s="3" t="s">
        <v>574</v>
      </c>
      <c r="F165" s="3" t="s">
        <v>575</v>
      </c>
      <c r="G165" s="5">
        <v>41668</v>
      </c>
      <c r="H165" s="3" t="s">
        <v>28</v>
      </c>
      <c r="I165" s="3" t="s">
        <v>44</v>
      </c>
      <c r="J165" t="str">
        <f t="shared" si="2"/>
        <v>1월</v>
      </c>
    </row>
    <row r="166" spans="1:10">
      <c r="A166" s="3" t="s">
        <v>8</v>
      </c>
      <c r="B166" s="3" t="s">
        <v>793</v>
      </c>
      <c r="C166" s="3" t="s">
        <v>10</v>
      </c>
      <c r="D166" s="4">
        <v>1780000</v>
      </c>
      <c r="E166" s="3" t="s">
        <v>17</v>
      </c>
      <c r="F166" s="3" t="s">
        <v>18</v>
      </c>
      <c r="G166" s="5">
        <v>41668</v>
      </c>
      <c r="H166" s="3" t="s">
        <v>19</v>
      </c>
      <c r="I166" s="3" t="s">
        <v>14</v>
      </c>
      <c r="J166" t="str">
        <f t="shared" si="2"/>
        <v>1월</v>
      </c>
    </row>
    <row r="167" spans="1:10">
      <c r="A167" s="3" t="s">
        <v>8</v>
      </c>
      <c r="B167" s="3" t="s">
        <v>794</v>
      </c>
      <c r="C167" s="3" t="s">
        <v>10</v>
      </c>
      <c r="D167" s="4">
        <v>356000</v>
      </c>
      <c r="E167" s="3" t="s">
        <v>723</v>
      </c>
      <c r="F167" s="3" t="s">
        <v>724</v>
      </c>
      <c r="G167" s="5">
        <v>41668</v>
      </c>
      <c r="H167" s="3" t="s">
        <v>73</v>
      </c>
      <c r="I167" s="3" t="s">
        <v>14</v>
      </c>
      <c r="J167" t="str">
        <f t="shared" si="2"/>
        <v>1월</v>
      </c>
    </row>
    <row r="168" spans="1:10">
      <c r="A168" s="3" t="s">
        <v>8</v>
      </c>
      <c r="B168" s="3" t="s">
        <v>795</v>
      </c>
      <c r="C168" s="3" t="s">
        <v>10</v>
      </c>
      <c r="D168" s="4">
        <v>800000</v>
      </c>
      <c r="E168" s="3" t="s">
        <v>796</v>
      </c>
      <c r="F168" s="3" t="s">
        <v>797</v>
      </c>
      <c r="G168" s="5">
        <v>41668</v>
      </c>
      <c r="H168" s="3" t="s">
        <v>19</v>
      </c>
      <c r="I168" s="3" t="s">
        <v>14</v>
      </c>
      <c r="J168" t="str">
        <f t="shared" si="2"/>
        <v>1월</v>
      </c>
    </row>
    <row r="169" spans="1:10">
      <c r="A169" s="3" t="s">
        <v>33</v>
      </c>
      <c r="B169" s="3" t="s">
        <v>798</v>
      </c>
      <c r="C169" s="3" t="s">
        <v>10</v>
      </c>
      <c r="D169" s="4">
        <v>262680</v>
      </c>
      <c r="E169" s="3" t="s">
        <v>585</v>
      </c>
      <c r="F169" s="3" t="s">
        <v>97</v>
      </c>
      <c r="G169" s="5">
        <v>41668</v>
      </c>
      <c r="H169" s="3" t="s">
        <v>98</v>
      </c>
      <c r="I169" s="3" t="s">
        <v>99</v>
      </c>
      <c r="J169" t="str">
        <f t="shared" si="2"/>
        <v>1월</v>
      </c>
    </row>
    <row r="170" spans="1:10">
      <c r="A170" s="3" t="s">
        <v>33</v>
      </c>
      <c r="B170" s="3" t="s">
        <v>799</v>
      </c>
      <c r="C170" s="3" t="s">
        <v>10</v>
      </c>
      <c r="D170" s="4">
        <v>100000</v>
      </c>
      <c r="E170" s="3" t="s">
        <v>749</v>
      </c>
      <c r="F170" s="3" t="s">
        <v>750</v>
      </c>
      <c r="G170" s="5">
        <v>41663</v>
      </c>
      <c r="H170" s="3" t="s">
        <v>55</v>
      </c>
      <c r="I170" s="3" t="s">
        <v>800</v>
      </c>
      <c r="J170" t="str">
        <f t="shared" si="2"/>
        <v>1월</v>
      </c>
    </row>
    <row r="171" spans="1:10">
      <c r="A171" s="3" t="s">
        <v>33</v>
      </c>
      <c r="B171" s="3" t="s">
        <v>801</v>
      </c>
      <c r="C171" s="3" t="s">
        <v>10</v>
      </c>
      <c r="D171" s="4">
        <v>100000</v>
      </c>
      <c r="E171" s="3" t="s">
        <v>749</v>
      </c>
      <c r="F171" s="3" t="s">
        <v>750</v>
      </c>
      <c r="G171" s="5">
        <v>41668</v>
      </c>
      <c r="H171" s="3" t="s">
        <v>55</v>
      </c>
      <c r="I171" s="3" t="s">
        <v>800</v>
      </c>
      <c r="J171" t="str">
        <f t="shared" si="2"/>
        <v>1월</v>
      </c>
    </row>
    <row r="172" spans="1:10">
      <c r="A172" s="3" t="s">
        <v>33</v>
      </c>
      <c r="B172" s="3" t="s">
        <v>802</v>
      </c>
      <c r="C172" s="3" t="s">
        <v>10</v>
      </c>
      <c r="D172" s="4">
        <v>40800</v>
      </c>
      <c r="E172" s="3" t="s">
        <v>585</v>
      </c>
      <c r="F172" s="3" t="s">
        <v>97</v>
      </c>
      <c r="G172" s="5">
        <v>41668</v>
      </c>
      <c r="H172" s="3" t="s">
        <v>19</v>
      </c>
      <c r="I172" s="3" t="s">
        <v>545</v>
      </c>
      <c r="J172" t="str">
        <f t="shared" si="2"/>
        <v>1월</v>
      </c>
    </row>
    <row r="173" spans="1:10">
      <c r="A173" s="3" t="s">
        <v>33</v>
      </c>
      <c r="B173" s="3" t="s">
        <v>803</v>
      </c>
      <c r="C173" s="3" t="s">
        <v>10</v>
      </c>
      <c r="D173" s="4">
        <v>22000</v>
      </c>
      <c r="E173" s="3" t="s">
        <v>554</v>
      </c>
      <c r="F173" s="3" t="s">
        <v>555</v>
      </c>
      <c r="G173" s="5">
        <v>41668</v>
      </c>
      <c r="H173" s="3" t="s">
        <v>28</v>
      </c>
      <c r="I173" s="3" t="s">
        <v>44</v>
      </c>
      <c r="J173" t="str">
        <f t="shared" si="2"/>
        <v>1월</v>
      </c>
    </row>
    <row r="174" spans="1:10">
      <c r="A174" s="3" t="s">
        <v>33</v>
      </c>
      <c r="B174" s="3" t="s">
        <v>406</v>
      </c>
      <c r="C174" s="3" t="s">
        <v>10</v>
      </c>
      <c r="D174" s="4">
        <v>60000</v>
      </c>
      <c r="E174" s="3" t="s">
        <v>404</v>
      </c>
      <c r="F174" s="3" t="s">
        <v>405</v>
      </c>
      <c r="G174" s="5">
        <v>41663</v>
      </c>
      <c r="H174" s="3" t="s">
        <v>108</v>
      </c>
      <c r="I174" s="3" t="s">
        <v>216</v>
      </c>
      <c r="J174" t="str">
        <f t="shared" si="2"/>
        <v>1월</v>
      </c>
    </row>
    <row r="175" spans="1:10">
      <c r="A175" s="3" t="s">
        <v>33</v>
      </c>
      <c r="B175" s="3" t="s">
        <v>804</v>
      </c>
      <c r="C175" s="3" t="s">
        <v>10</v>
      </c>
      <c r="D175" s="4">
        <v>24000</v>
      </c>
      <c r="E175" s="3" t="s">
        <v>404</v>
      </c>
      <c r="F175" s="3" t="s">
        <v>405</v>
      </c>
      <c r="G175" s="5">
        <v>41663</v>
      </c>
      <c r="H175" s="3" t="s">
        <v>13</v>
      </c>
      <c r="I175" s="3" t="s">
        <v>517</v>
      </c>
      <c r="J175" t="str">
        <f t="shared" si="2"/>
        <v>1월</v>
      </c>
    </row>
    <row r="176" spans="1:10">
      <c r="A176" s="3" t="s">
        <v>142</v>
      </c>
      <c r="B176" s="3" t="s">
        <v>805</v>
      </c>
      <c r="C176" s="3" t="s">
        <v>10</v>
      </c>
      <c r="D176" s="4">
        <v>297050</v>
      </c>
      <c r="E176" s="3" t="s">
        <v>806</v>
      </c>
      <c r="F176" s="3" t="s">
        <v>807</v>
      </c>
      <c r="G176" s="5">
        <v>41668</v>
      </c>
      <c r="H176" s="3" t="s">
        <v>108</v>
      </c>
      <c r="I176" s="3" t="s">
        <v>216</v>
      </c>
      <c r="J176" t="str">
        <f t="shared" si="2"/>
        <v>1월</v>
      </c>
    </row>
    <row r="177" spans="1:10">
      <c r="A177" s="3" t="s">
        <v>33</v>
      </c>
      <c r="B177" s="3" t="s">
        <v>808</v>
      </c>
      <c r="C177" s="3" t="s">
        <v>10</v>
      </c>
      <c r="D177" s="4">
        <v>126500</v>
      </c>
      <c r="E177" s="3" t="s">
        <v>809</v>
      </c>
      <c r="F177" s="3" t="s">
        <v>810</v>
      </c>
      <c r="G177" s="5">
        <v>41668</v>
      </c>
      <c r="H177" s="3" t="s">
        <v>159</v>
      </c>
      <c r="I177" s="3" t="s">
        <v>547</v>
      </c>
      <c r="J177" t="str">
        <f t="shared" si="2"/>
        <v>1월</v>
      </c>
    </row>
    <row r="178" spans="1:10">
      <c r="A178" s="3" t="s">
        <v>33</v>
      </c>
      <c r="B178" s="3" t="s">
        <v>811</v>
      </c>
      <c r="C178" s="3" t="s">
        <v>10</v>
      </c>
      <c r="D178" s="4">
        <v>77000</v>
      </c>
      <c r="E178" s="3" t="s">
        <v>812</v>
      </c>
      <c r="F178" s="3" t="s">
        <v>813</v>
      </c>
      <c r="G178" s="5">
        <v>41668</v>
      </c>
      <c r="H178" s="3" t="s">
        <v>37</v>
      </c>
      <c r="I178" s="3" t="s">
        <v>119</v>
      </c>
      <c r="J178" t="str">
        <f t="shared" si="2"/>
        <v>1월</v>
      </c>
    </row>
    <row r="179" spans="1:10">
      <c r="A179" s="3" t="s">
        <v>33</v>
      </c>
      <c r="B179" s="3" t="s">
        <v>576</v>
      </c>
      <c r="C179" s="3" t="s">
        <v>10</v>
      </c>
      <c r="D179" s="4">
        <v>130000</v>
      </c>
      <c r="E179" s="3" t="s">
        <v>113</v>
      </c>
      <c r="F179" s="3" t="s">
        <v>114</v>
      </c>
      <c r="G179" s="5">
        <v>41667</v>
      </c>
      <c r="H179" s="3" t="s">
        <v>32</v>
      </c>
      <c r="I179" s="3" t="s">
        <v>115</v>
      </c>
      <c r="J179" t="str">
        <f t="shared" si="2"/>
        <v>1월</v>
      </c>
    </row>
    <row r="180" spans="1:10">
      <c r="A180" s="3" t="s">
        <v>142</v>
      </c>
      <c r="B180" s="3" t="s">
        <v>814</v>
      </c>
      <c r="C180" s="3" t="s">
        <v>10</v>
      </c>
      <c r="D180" s="4">
        <v>287300</v>
      </c>
      <c r="E180" s="3" t="s">
        <v>604</v>
      </c>
      <c r="F180" s="3" t="s">
        <v>605</v>
      </c>
      <c r="G180" s="5">
        <v>41666</v>
      </c>
      <c r="H180" s="3" t="s">
        <v>32</v>
      </c>
      <c r="I180" s="3" t="s">
        <v>93</v>
      </c>
      <c r="J180" t="str">
        <f t="shared" si="2"/>
        <v>1월</v>
      </c>
    </row>
    <row r="181" spans="1:10">
      <c r="A181" s="3" t="s">
        <v>33</v>
      </c>
      <c r="B181" s="3" t="s">
        <v>149</v>
      </c>
      <c r="C181" s="3" t="s">
        <v>10</v>
      </c>
      <c r="D181" s="4">
        <v>221100</v>
      </c>
      <c r="E181" s="3" t="s">
        <v>75</v>
      </c>
      <c r="F181" s="3" t="s">
        <v>76</v>
      </c>
      <c r="G181" s="5">
        <v>41668</v>
      </c>
      <c r="H181" s="3" t="s">
        <v>32</v>
      </c>
      <c r="I181" s="3" t="s">
        <v>93</v>
      </c>
      <c r="J181" t="str">
        <f t="shared" si="2"/>
        <v>1월</v>
      </c>
    </row>
    <row r="182" spans="1:10">
      <c r="A182" s="3" t="s">
        <v>33</v>
      </c>
      <c r="B182" s="3" t="s">
        <v>815</v>
      </c>
      <c r="C182" s="3" t="s">
        <v>10</v>
      </c>
      <c r="D182" s="4">
        <v>43600</v>
      </c>
      <c r="E182" s="3" t="s">
        <v>242</v>
      </c>
      <c r="F182" s="3" t="s">
        <v>243</v>
      </c>
      <c r="G182" s="5">
        <v>41668</v>
      </c>
      <c r="H182" s="3" t="s">
        <v>73</v>
      </c>
      <c r="I182" s="3" t="s">
        <v>498</v>
      </c>
      <c r="J182" t="str">
        <f t="shared" si="2"/>
        <v>1월</v>
      </c>
    </row>
    <row r="183" spans="1:10">
      <c r="A183" s="3" t="s">
        <v>33</v>
      </c>
      <c r="B183" s="3" t="s">
        <v>816</v>
      </c>
      <c r="C183" s="3" t="s">
        <v>10</v>
      </c>
      <c r="D183" s="4">
        <v>134120</v>
      </c>
      <c r="E183" s="3" t="s">
        <v>96</v>
      </c>
      <c r="F183" s="3" t="s">
        <v>97</v>
      </c>
      <c r="G183" s="5">
        <v>41652</v>
      </c>
      <c r="H183" s="3" t="s">
        <v>37</v>
      </c>
      <c r="I183" s="3" t="s">
        <v>162</v>
      </c>
      <c r="J183" t="str">
        <f t="shared" si="2"/>
        <v>1월</v>
      </c>
    </row>
    <row r="184" spans="1:10">
      <c r="A184" s="3" t="s">
        <v>33</v>
      </c>
      <c r="B184" s="3" t="s">
        <v>817</v>
      </c>
      <c r="C184" s="3" t="s">
        <v>10</v>
      </c>
      <c r="D184" s="4">
        <v>165000</v>
      </c>
      <c r="E184" s="3" t="s">
        <v>126</v>
      </c>
      <c r="F184" s="3" t="s">
        <v>127</v>
      </c>
      <c r="G184" s="5">
        <v>41668</v>
      </c>
      <c r="H184" s="3" t="s">
        <v>55</v>
      </c>
      <c r="I184" s="3" t="s">
        <v>800</v>
      </c>
      <c r="J184" t="str">
        <f t="shared" si="2"/>
        <v>1월</v>
      </c>
    </row>
    <row r="185" spans="1:10">
      <c r="A185" s="3" t="s">
        <v>8</v>
      </c>
      <c r="B185" s="3" t="s">
        <v>818</v>
      </c>
      <c r="C185" s="3" t="s">
        <v>10</v>
      </c>
      <c r="D185" s="4">
        <v>19358680</v>
      </c>
      <c r="E185" s="3" t="s">
        <v>819</v>
      </c>
      <c r="F185" s="3" t="s">
        <v>820</v>
      </c>
      <c r="G185" s="5">
        <v>41649</v>
      </c>
      <c r="H185" s="3" t="s">
        <v>37</v>
      </c>
      <c r="I185" s="3" t="s">
        <v>14</v>
      </c>
      <c r="J185" t="str">
        <f t="shared" si="2"/>
        <v>1월</v>
      </c>
    </row>
    <row r="186" spans="1:10">
      <c r="A186" s="3" t="s">
        <v>8</v>
      </c>
      <c r="B186" s="3" t="s">
        <v>173</v>
      </c>
      <c r="C186" s="3" t="s">
        <v>80</v>
      </c>
      <c r="D186" s="4">
        <v>42400000</v>
      </c>
      <c r="E186" s="3" t="s">
        <v>821</v>
      </c>
      <c r="F186" s="3" t="s">
        <v>822</v>
      </c>
      <c r="G186" s="5">
        <v>41673</v>
      </c>
      <c r="H186" s="3" t="s">
        <v>28</v>
      </c>
      <c r="I186" s="3" t="s">
        <v>14</v>
      </c>
      <c r="J186" t="str">
        <f t="shared" si="2"/>
        <v>2월</v>
      </c>
    </row>
    <row r="187" spans="1:10">
      <c r="A187" s="3" t="s">
        <v>39</v>
      </c>
      <c r="B187" s="3" t="s">
        <v>823</v>
      </c>
      <c r="C187" s="3" t="s">
        <v>10</v>
      </c>
      <c r="D187" s="4">
        <v>16828680</v>
      </c>
      <c r="E187" s="3" t="s">
        <v>41</v>
      </c>
      <c r="F187" s="3" t="s">
        <v>42</v>
      </c>
      <c r="G187" s="5">
        <v>41673</v>
      </c>
      <c r="H187" s="3" t="s">
        <v>32</v>
      </c>
      <c r="I187" s="3" t="s">
        <v>93</v>
      </c>
      <c r="J187" t="str">
        <f t="shared" si="2"/>
        <v>2월</v>
      </c>
    </row>
    <row r="188" spans="1:10">
      <c r="A188" s="3" t="s">
        <v>78</v>
      </c>
      <c r="B188" s="3" t="s">
        <v>824</v>
      </c>
      <c r="C188" s="3" t="s">
        <v>10</v>
      </c>
      <c r="D188" s="4">
        <v>2200000</v>
      </c>
      <c r="E188" s="3" t="s">
        <v>825</v>
      </c>
      <c r="F188" s="3" t="s">
        <v>826</v>
      </c>
      <c r="G188" s="5">
        <v>41673</v>
      </c>
      <c r="H188" s="3" t="s">
        <v>32</v>
      </c>
      <c r="I188" s="3" t="s">
        <v>83</v>
      </c>
      <c r="J188" t="str">
        <f t="shared" si="2"/>
        <v>2월</v>
      </c>
    </row>
    <row r="189" spans="1:10">
      <c r="A189" s="3" t="s">
        <v>78</v>
      </c>
      <c r="B189" s="3" t="s">
        <v>827</v>
      </c>
      <c r="C189" s="3" t="s">
        <v>10</v>
      </c>
      <c r="D189" s="4">
        <v>1192000</v>
      </c>
      <c r="E189" s="3" t="s">
        <v>828</v>
      </c>
      <c r="F189" s="3" t="s">
        <v>829</v>
      </c>
      <c r="G189" s="5">
        <v>41673</v>
      </c>
      <c r="H189" s="3" t="s">
        <v>73</v>
      </c>
      <c r="I189" s="3" t="s">
        <v>83</v>
      </c>
      <c r="J189" t="str">
        <f t="shared" si="2"/>
        <v>2월</v>
      </c>
    </row>
    <row r="190" spans="1:10">
      <c r="A190" s="3" t="s">
        <v>78</v>
      </c>
      <c r="B190" s="3" t="s">
        <v>830</v>
      </c>
      <c r="C190" s="3" t="s">
        <v>10</v>
      </c>
      <c r="D190" s="4">
        <v>748000</v>
      </c>
      <c r="E190" s="3" t="s">
        <v>694</v>
      </c>
      <c r="F190" s="3" t="s">
        <v>695</v>
      </c>
      <c r="G190" s="5">
        <v>41673</v>
      </c>
      <c r="H190" s="3" t="s">
        <v>32</v>
      </c>
      <c r="I190" s="3" t="s">
        <v>366</v>
      </c>
      <c r="J190" t="str">
        <f t="shared" si="2"/>
        <v>2월</v>
      </c>
    </row>
    <row r="191" spans="1:10">
      <c r="A191" s="3" t="s">
        <v>33</v>
      </c>
      <c r="B191" s="3" t="s">
        <v>831</v>
      </c>
      <c r="C191" s="3" t="s">
        <v>10</v>
      </c>
      <c r="D191" s="4">
        <v>300000</v>
      </c>
      <c r="E191" s="3" t="s">
        <v>504</v>
      </c>
      <c r="F191" s="3" t="s">
        <v>505</v>
      </c>
      <c r="G191" s="5">
        <v>41673</v>
      </c>
      <c r="H191" s="3" t="s">
        <v>32</v>
      </c>
      <c r="I191" s="3" t="s">
        <v>157</v>
      </c>
      <c r="J191" t="str">
        <f t="shared" si="2"/>
        <v>2월</v>
      </c>
    </row>
    <row r="192" spans="1:10">
      <c r="A192" s="3" t="s">
        <v>33</v>
      </c>
      <c r="B192" s="3" t="s">
        <v>832</v>
      </c>
      <c r="C192" s="3" t="s">
        <v>10</v>
      </c>
      <c r="D192" s="4">
        <v>88000</v>
      </c>
      <c r="E192" s="3" t="s">
        <v>833</v>
      </c>
      <c r="F192" s="3" t="s">
        <v>834</v>
      </c>
      <c r="G192" s="5">
        <v>41673</v>
      </c>
      <c r="H192" s="3" t="s">
        <v>32</v>
      </c>
      <c r="I192" s="3" t="s">
        <v>157</v>
      </c>
      <c r="J192" t="str">
        <f t="shared" si="2"/>
        <v>2월</v>
      </c>
    </row>
    <row r="193" spans="1:10">
      <c r="A193" s="3" t="s">
        <v>33</v>
      </c>
      <c r="B193" s="3" t="s">
        <v>835</v>
      </c>
      <c r="C193" s="3" t="s">
        <v>10</v>
      </c>
      <c r="D193" s="4">
        <v>39800</v>
      </c>
      <c r="E193" s="3" t="s">
        <v>836</v>
      </c>
      <c r="F193" s="3" t="s">
        <v>837</v>
      </c>
      <c r="G193" s="5">
        <v>41673</v>
      </c>
      <c r="H193" s="3" t="s">
        <v>37</v>
      </c>
      <c r="I193" s="3" t="s">
        <v>104</v>
      </c>
      <c r="J193" t="str">
        <f t="shared" si="2"/>
        <v>2월</v>
      </c>
    </row>
    <row r="194" spans="1:10">
      <c r="A194" s="3" t="s">
        <v>39</v>
      </c>
      <c r="B194" s="3" t="s">
        <v>838</v>
      </c>
      <c r="C194" s="3" t="s">
        <v>10</v>
      </c>
      <c r="D194" s="4">
        <v>505420</v>
      </c>
      <c r="E194" s="3" t="s">
        <v>41</v>
      </c>
      <c r="F194" s="3" t="s">
        <v>42</v>
      </c>
      <c r="G194" s="5">
        <v>41674</v>
      </c>
      <c r="H194" s="3" t="s">
        <v>32</v>
      </c>
      <c r="I194" s="3" t="s">
        <v>157</v>
      </c>
      <c r="J194" t="str">
        <f t="shared" si="2"/>
        <v>2월</v>
      </c>
    </row>
    <row r="195" spans="1:10">
      <c r="A195" s="3" t="s">
        <v>8</v>
      </c>
      <c r="B195" s="3" t="s">
        <v>839</v>
      </c>
      <c r="C195" s="3" t="s">
        <v>10</v>
      </c>
      <c r="D195" s="4">
        <v>7100000</v>
      </c>
      <c r="E195" s="3" t="s">
        <v>840</v>
      </c>
      <c r="F195" s="3" t="s">
        <v>841</v>
      </c>
      <c r="G195" s="5">
        <v>41675</v>
      </c>
      <c r="H195" s="3" t="s">
        <v>32</v>
      </c>
      <c r="I195" s="3" t="s">
        <v>14</v>
      </c>
      <c r="J195" t="str">
        <f t="shared" ref="J195:J258" si="3">MONTH(G195)&amp;"월"</f>
        <v>2월</v>
      </c>
    </row>
    <row r="196" spans="1:10">
      <c r="A196" s="3" t="s">
        <v>33</v>
      </c>
      <c r="B196" s="3" t="s">
        <v>103</v>
      </c>
      <c r="C196" s="3" t="s">
        <v>10</v>
      </c>
      <c r="D196" s="4">
        <v>230620</v>
      </c>
      <c r="E196" s="3" t="s">
        <v>842</v>
      </c>
      <c r="F196" s="3" t="s">
        <v>97</v>
      </c>
      <c r="G196" s="5">
        <v>41673</v>
      </c>
      <c r="H196" s="3" t="s">
        <v>37</v>
      </c>
      <c r="I196" s="3" t="s">
        <v>104</v>
      </c>
      <c r="J196" t="str">
        <f t="shared" si="3"/>
        <v>2월</v>
      </c>
    </row>
    <row r="197" spans="1:10">
      <c r="A197" s="3" t="s">
        <v>33</v>
      </c>
      <c r="B197" s="3" t="s">
        <v>843</v>
      </c>
      <c r="C197" s="3" t="s">
        <v>10</v>
      </c>
      <c r="D197" s="4">
        <v>320100</v>
      </c>
      <c r="E197" s="3" t="s">
        <v>510</v>
      </c>
      <c r="F197" s="3" t="s">
        <v>511</v>
      </c>
      <c r="G197" s="5">
        <v>41674</v>
      </c>
      <c r="H197" s="3" t="s">
        <v>19</v>
      </c>
      <c r="I197" s="3" t="s">
        <v>123</v>
      </c>
      <c r="J197" t="str">
        <f t="shared" si="3"/>
        <v>2월</v>
      </c>
    </row>
    <row r="198" spans="1:10">
      <c r="A198" s="3" t="s">
        <v>33</v>
      </c>
      <c r="B198" s="3" t="s">
        <v>844</v>
      </c>
      <c r="C198" s="3" t="s">
        <v>10</v>
      </c>
      <c r="D198" s="4">
        <v>122150</v>
      </c>
      <c r="E198" s="3" t="s">
        <v>53</v>
      </c>
      <c r="F198" s="3" t="s">
        <v>54</v>
      </c>
      <c r="G198" s="5">
        <v>41674</v>
      </c>
      <c r="H198" s="3" t="s">
        <v>159</v>
      </c>
      <c r="I198" s="3" t="s">
        <v>547</v>
      </c>
      <c r="J198" t="str">
        <f t="shared" si="3"/>
        <v>2월</v>
      </c>
    </row>
    <row r="199" spans="1:10">
      <c r="A199" s="3" t="s">
        <v>142</v>
      </c>
      <c r="B199" s="3" t="s">
        <v>570</v>
      </c>
      <c r="C199" s="3" t="s">
        <v>10</v>
      </c>
      <c r="D199" s="4">
        <v>67960</v>
      </c>
      <c r="E199" s="3" t="s">
        <v>604</v>
      </c>
      <c r="F199" s="3" t="s">
        <v>605</v>
      </c>
      <c r="G199" s="5">
        <v>41674</v>
      </c>
      <c r="H199" s="3" t="s">
        <v>37</v>
      </c>
      <c r="I199" s="3" t="s">
        <v>162</v>
      </c>
      <c r="J199" t="str">
        <f t="shared" si="3"/>
        <v>2월</v>
      </c>
    </row>
    <row r="200" spans="1:10">
      <c r="A200" s="3" t="s">
        <v>8</v>
      </c>
      <c r="B200" s="3" t="s">
        <v>845</v>
      </c>
      <c r="C200" s="3" t="s">
        <v>174</v>
      </c>
      <c r="D200" s="4">
        <v>24924400</v>
      </c>
      <c r="E200" s="3" t="s">
        <v>846</v>
      </c>
      <c r="F200" s="3" t="s">
        <v>382</v>
      </c>
      <c r="G200" s="5">
        <v>41677</v>
      </c>
      <c r="H200" s="3" t="s">
        <v>37</v>
      </c>
      <c r="I200" s="3" t="s">
        <v>14</v>
      </c>
      <c r="J200" t="str">
        <f t="shared" si="3"/>
        <v>2월</v>
      </c>
    </row>
    <row r="201" spans="1:10">
      <c r="A201" s="3" t="s">
        <v>39</v>
      </c>
      <c r="B201" s="3" t="s">
        <v>847</v>
      </c>
      <c r="C201" s="3" t="s">
        <v>10</v>
      </c>
      <c r="D201" s="4">
        <v>9584800</v>
      </c>
      <c r="E201" s="3" t="s">
        <v>41</v>
      </c>
      <c r="F201" s="3" t="s">
        <v>42</v>
      </c>
      <c r="G201" s="5">
        <v>41675</v>
      </c>
      <c r="H201" s="3" t="s">
        <v>37</v>
      </c>
      <c r="I201" s="3" t="s">
        <v>119</v>
      </c>
      <c r="J201" t="str">
        <f t="shared" si="3"/>
        <v>2월</v>
      </c>
    </row>
    <row r="202" spans="1:10">
      <c r="A202" s="3" t="s">
        <v>8</v>
      </c>
      <c r="B202" s="3" t="s">
        <v>848</v>
      </c>
      <c r="C202" s="3" t="s">
        <v>10</v>
      </c>
      <c r="D202" s="4">
        <v>1530000</v>
      </c>
      <c r="E202" s="3" t="s">
        <v>742</v>
      </c>
      <c r="F202" s="3" t="s">
        <v>743</v>
      </c>
      <c r="G202" s="5">
        <v>41675</v>
      </c>
      <c r="H202" s="3" t="s">
        <v>37</v>
      </c>
      <c r="I202" s="3" t="s">
        <v>14</v>
      </c>
      <c r="J202" t="str">
        <f t="shared" si="3"/>
        <v>2월</v>
      </c>
    </row>
    <row r="203" spans="1:10">
      <c r="A203" s="3" t="s">
        <v>39</v>
      </c>
      <c r="B203" s="3" t="s">
        <v>849</v>
      </c>
      <c r="C203" s="3" t="s">
        <v>10</v>
      </c>
      <c r="D203" s="4">
        <v>2519000</v>
      </c>
      <c r="E203" s="3" t="s">
        <v>41</v>
      </c>
      <c r="F203" s="3" t="s">
        <v>42</v>
      </c>
      <c r="G203" s="5">
        <v>41675</v>
      </c>
      <c r="H203" s="3" t="s">
        <v>37</v>
      </c>
      <c r="I203" s="3" t="s">
        <v>119</v>
      </c>
      <c r="J203" t="str">
        <f t="shared" si="3"/>
        <v>2월</v>
      </c>
    </row>
    <row r="204" spans="1:10">
      <c r="A204" s="3" t="s">
        <v>39</v>
      </c>
      <c r="B204" s="3" t="s">
        <v>850</v>
      </c>
      <c r="C204" s="3" t="s">
        <v>10</v>
      </c>
      <c r="D204" s="4">
        <v>485200</v>
      </c>
      <c r="E204" s="3" t="s">
        <v>41</v>
      </c>
      <c r="F204" s="3" t="s">
        <v>42</v>
      </c>
      <c r="G204" s="5">
        <v>41675</v>
      </c>
      <c r="H204" s="3" t="s">
        <v>37</v>
      </c>
      <c r="I204" s="3" t="s">
        <v>119</v>
      </c>
      <c r="J204" t="str">
        <f t="shared" si="3"/>
        <v>2월</v>
      </c>
    </row>
    <row r="205" spans="1:10">
      <c r="A205" s="3" t="s">
        <v>39</v>
      </c>
      <c r="B205" s="3" t="s">
        <v>851</v>
      </c>
      <c r="C205" s="3" t="s">
        <v>10</v>
      </c>
      <c r="D205" s="4">
        <v>17250000</v>
      </c>
      <c r="E205" s="3" t="s">
        <v>41</v>
      </c>
      <c r="F205" s="3" t="s">
        <v>42</v>
      </c>
      <c r="G205" s="5">
        <v>41676</v>
      </c>
      <c r="H205" s="3" t="s">
        <v>32</v>
      </c>
      <c r="I205" s="3" t="s">
        <v>157</v>
      </c>
      <c r="J205" t="str">
        <f t="shared" si="3"/>
        <v>2월</v>
      </c>
    </row>
    <row r="206" spans="1:10">
      <c r="A206" s="3" t="s">
        <v>33</v>
      </c>
      <c r="B206" s="3" t="s">
        <v>852</v>
      </c>
      <c r="C206" s="3" t="s">
        <v>10</v>
      </c>
      <c r="D206" s="4">
        <v>270600</v>
      </c>
      <c r="E206" s="3" t="s">
        <v>853</v>
      </c>
      <c r="F206" s="3" t="s">
        <v>854</v>
      </c>
      <c r="G206" s="5">
        <v>41675</v>
      </c>
      <c r="H206" s="3" t="s">
        <v>32</v>
      </c>
      <c r="I206" s="3" t="s">
        <v>157</v>
      </c>
      <c r="J206" t="str">
        <f t="shared" si="3"/>
        <v>2월</v>
      </c>
    </row>
    <row r="207" spans="1:10">
      <c r="A207" s="3" t="s">
        <v>33</v>
      </c>
      <c r="B207" s="3" t="s">
        <v>543</v>
      </c>
      <c r="C207" s="3" t="s">
        <v>10</v>
      </c>
      <c r="D207" s="4">
        <v>304150</v>
      </c>
      <c r="E207" s="3" t="s">
        <v>96</v>
      </c>
      <c r="F207" s="3" t="s">
        <v>97</v>
      </c>
      <c r="G207" s="5">
        <v>41675</v>
      </c>
      <c r="H207" s="3" t="s">
        <v>19</v>
      </c>
      <c r="I207" s="3" t="s">
        <v>545</v>
      </c>
      <c r="J207" t="str">
        <f t="shared" si="3"/>
        <v>2월</v>
      </c>
    </row>
    <row r="208" spans="1:10">
      <c r="A208" s="3" t="s">
        <v>39</v>
      </c>
      <c r="B208" s="3" t="s">
        <v>855</v>
      </c>
      <c r="C208" s="3" t="s">
        <v>10</v>
      </c>
      <c r="D208" s="4">
        <v>4995000</v>
      </c>
      <c r="E208" s="3" t="s">
        <v>41</v>
      </c>
      <c r="F208" s="3" t="s">
        <v>42</v>
      </c>
      <c r="G208" s="5">
        <v>41676</v>
      </c>
      <c r="H208" s="3" t="s">
        <v>37</v>
      </c>
      <c r="I208" s="3" t="s">
        <v>712</v>
      </c>
      <c r="J208" t="str">
        <f t="shared" si="3"/>
        <v>2월</v>
      </c>
    </row>
    <row r="209" spans="1:10">
      <c r="A209" s="3" t="s">
        <v>33</v>
      </c>
      <c r="B209" s="3" t="s">
        <v>856</v>
      </c>
      <c r="C209" s="3" t="s">
        <v>10</v>
      </c>
      <c r="D209" s="4">
        <v>107700</v>
      </c>
      <c r="E209" s="3" t="s">
        <v>75</v>
      </c>
      <c r="F209" s="3" t="s">
        <v>76</v>
      </c>
      <c r="G209" s="5">
        <v>41675</v>
      </c>
      <c r="H209" s="3" t="s">
        <v>73</v>
      </c>
      <c r="I209" s="3" t="s">
        <v>549</v>
      </c>
      <c r="J209" t="str">
        <f t="shared" si="3"/>
        <v>2월</v>
      </c>
    </row>
    <row r="210" spans="1:10">
      <c r="A210" s="3" t="s">
        <v>39</v>
      </c>
      <c r="B210" s="3" t="s">
        <v>857</v>
      </c>
      <c r="C210" s="3" t="s">
        <v>10</v>
      </c>
      <c r="D210" s="4">
        <v>893000</v>
      </c>
      <c r="E210" s="3" t="s">
        <v>41</v>
      </c>
      <c r="F210" s="3" t="s">
        <v>42</v>
      </c>
      <c r="G210" s="5">
        <v>41676</v>
      </c>
      <c r="H210" s="3" t="s">
        <v>37</v>
      </c>
      <c r="I210" s="3" t="s">
        <v>661</v>
      </c>
      <c r="J210" t="str">
        <f t="shared" si="3"/>
        <v>2월</v>
      </c>
    </row>
    <row r="211" spans="1:10">
      <c r="A211" s="3" t="s">
        <v>33</v>
      </c>
      <c r="B211" s="3" t="s">
        <v>428</v>
      </c>
      <c r="C211" s="3" t="s">
        <v>10</v>
      </c>
      <c r="D211" s="4">
        <v>118500</v>
      </c>
      <c r="E211" s="3" t="s">
        <v>53</v>
      </c>
      <c r="F211" s="3" t="s">
        <v>54</v>
      </c>
      <c r="G211" s="5">
        <v>41674</v>
      </c>
      <c r="H211" s="3" t="s">
        <v>55</v>
      </c>
      <c r="I211" s="3" t="s">
        <v>429</v>
      </c>
      <c r="J211" t="str">
        <f t="shared" si="3"/>
        <v>2월</v>
      </c>
    </row>
    <row r="212" spans="1:10">
      <c r="A212" s="3" t="s">
        <v>78</v>
      </c>
      <c r="B212" s="3" t="s">
        <v>858</v>
      </c>
      <c r="C212" s="3" t="s">
        <v>10</v>
      </c>
      <c r="D212" s="4">
        <v>3700000</v>
      </c>
      <c r="E212" s="3" t="s">
        <v>859</v>
      </c>
      <c r="F212" s="3" t="s">
        <v>860</v>
      </c>
      <c r="G212" s="5">
        <v>41676</v>
      </c>
      <c r="H212" s="3" t="s">
        <v>73</v>
      </c>
      <c r="I212" s="3" t="s">
        <v>83</v>
      </c>
      <c r="J212" t="str">
        <f t="shared" si="3"/>
        <v>2월</v>
      </c>
    </row>
    <row r="213" spans="1:10">
      <c r="A213" s="3" t="s">
        <v>8</v>
      </c>
      <c r="B213" s="3" t="s">
        <v>861</v>
      </c>
      <c r="C213" s="3" t="s">
        <v>10</v>
      </c>
      <c r="D213" s="4">
        <v>5453280</v>
      </c>
      <c r="E213" s="3" t="s">
        <v>862</v>
      </c>
      <c r="F213" s="3" t="s">
        <v>863</v>
      </c>
      <c r="G213" s="5">
        <v>41675</v>
      </c>
      <c r="H213" s="3" t="s">
        <v>159</v>
      </c>
      <c r="I213" s="3" t="s">
        <v>14</v>
      </c>
      <c r="J213" t="str">
        <f t="shared" si="3"/>
        <v>2월</v>
      </c>
    </row>
    <row r="214" spans="1:10">
      <c r="A214" s="3" t="s">
        <v>8</v>
      </c>
      <c r="B214" s="3" t="s">
        <v>864</v>
      </c>
      <c r="C214" s="3" t="s">
        <v>10</v>
      </c>
      <c r="D214" s="4">
        <v>2770000</v>
      </c>
      <c r="E214" s="3" t="s">
        <v>865</v>
      </c>
      <c r="F214" s="3" t="s">
        <v>822</v>
      </c>
      <c r="G214" s="5">
        <v>41675</v>
      </c>
      <c r="H214" s="3" t="s">
        <v>32</v>
      </c>
      <c r="I214" s="3" t="s">
        <v>14</v>
      </c>
      <c r="J214" t="str">
        <f t="shared" si="3"/>
        <v>2월</v>
      </c>
    </row>
    <row r="215" spans="1:10">
      <c r="A215" s="3" t="s">
        <v>8</v>
      </c>
      <c r="B215" s="3" t="s">
        <v>866</v>
      </c>
      <c r="C215" s="3" t="s">
        <v>10</v>
      </c>
      <c r="D215" s="4">
        <v>1980000</v>
      </c>
      <c r="E215" s="3" t="s">
        <v>596</v>
      </c>
      <c r="F215" s="3" t="s">
        <v>597</v>
      </c>
      <c r="G215" s="5">
        <v>41675</v>
      </c>
      <c r="H215" s="3" t="s">
        <v>32</v>
      </c>
      <c r="I215" s="3" t="s">
        <v>14</v>
      </c>
      <c r="J215" t="str">
        <f t="shared" si="3"/>
        <v>2월</v>
      </c>
    </row>
    <row r="216" spans="1:10">
      <c r="A216" s="3" t="s">
        <v>8</v>
      </c>
      <c r="B216" s="3" t="s">
        <v>867</v>
      </c>
      <c r="C216" s="3" t="s">
        <v>10</v>
      </c>
      <c r="D216" s="4">
        <v>3135000</v>
      </c>
      <c r="E216" s="3" t="s">
        <v>868</v>
      </c>
      <c r="F216" s="3" t="s">
        <v>869</v>
      </c>
      <c r="G216" s="5">
        <v>41675</v>
      </c>
      <c r="H216" s="3" t="s">
        <v>37</v>
      </c>
      <c r="I216" s="3" t="s">
        <v>14</v>
      </c>
      <c r="J216" t="str">
        <f t="shared" si="3"/>
        <v>2월</v>
      </c>
    </row>
    <row r="217" spans="1:10">
      <c r="A217" s="3" t="s">
        <v>33</v>
      </c>
      <c r="B217" s="3" t="s">
        <v>870</v>
      </c>
      <c r="C217" s="3" t="s">
        <v>10</v>
      </c>
      <c r="D217" s="4">
        <v>198000</v>
      </c>
      <c r="E217" s="3" t="s">
        <v>871</v>
      </c>
      <c r="F217" s="3" t="s">
        <v>872</v>
      </c>
      <c r="G217" s="5">
        <v>41676</v>
      </c>
      <c r="H217" s="3" t="s">
        <v>13</v>
      </c>
      <c r="I217" s="3" t="s">
        <v>873</v>
      </c>
      <c r="J217" t="str">
        <f t="shared" si="3"/>
        <v>2월</v>
      </c>
    </row>
    <row r="218" spans="1:10">
      <c r="A218" s="3" t="s">
        <v>39</v>
      </c>
      <c r="B218" s="3" t="s">
        <v>874</v>
      </c>
      <c r="C218" s="3" t="s">
        <v>10</v>
      </c>
      <c r="D218" s="4">
        <v>3199590</v>
      </c>
      <c r="E218" s="3" t="s">
        <v>41</v>
      </c>
      <c r="F218" s="3" t="s">
        <v>42</v>
      </c>
      <c r="G218" s="5">
        <v>41676</v>
      </c>
      <c r="H218" s="3" t="s">
        <v>19</v>
      </c>
      <c r="I218" s="3" t="s">
        <v>545</v>
      </c>
      <c r="J218" t="str">
        <f t="shared" si="3"/>
        <v>2월</v>
      </c>
    </row>
    <row r="219" spans="1:10">
      <c r="A219" s="3" t="s">
        <v>33</v>
      </c>
      <c r="B219" s="3" t="s">
        <v>875</v>
      </c>
      <c r="C219" s="3" t="s">
        <v>10</v>
      </c>
      <c r="D219" s="4">
        <v>220000</v>
      </c>
      <c r="E219" s="3" t="s">
        <v>876</v>
      </c>
      <c r="F219" s="3" t="s">
        <v>877</v>
      </c>
      <c r="G219" s="5">
        <v>41676</v>
      </c>
      <c r="H219" s="3" t="s">
        <v>13</v>
      </c>
      <c r="I219" s="3" t="s">
        <v>873</v>
      </c>
      <c r="J219" t="str">
        <f t="shared" si="3"/>
        <v>2월</v>
      </c>
    </row>
    <row r="220" spans="1:10">
      <c r="A220" s="3" t="s">
        <v>33</v>
      </c>
      <c r="B220" s="3" t="s">
        <v>878</v>
      </c>
      <c r="C220" s="3" t="s">
        <v>10</v>
      </c>
      <c r="D220" s="4">
        <v>88000</v>
      </c>
      <c r="E220" s="3" t="s">
        <v>879</v>
      </c>
      <c r="F220" s="3" t="s">
        <v>880</v>
      </c>
      <c r="G220" s="5">
        <v>41676</v>
      </c>
      <c r="H220" s="3" t="s">
        <v>13</v>
      </c>
      <c r="I220" s="3" t="s">
        <v>873</v>
      </c>
      <c r="J220" t="str">
        <f t="shared" si="3"/>
        <v>2월</v>
      </c>
    </row>
    <row r="221" spans="1:10">
      <c r="A221" s="3" t="s">
        <v>33</v>
      </c>
      <c r="B221" s="3" t="s">
        <v>881</v>
      </c>
      <c r="C221" s="3" t="s">
        <v>10</v>
      </c>
      <c r="D221" s="4">
        <v>80000</v>
      </c>
      <c r="E221" s="3" t="s">
        <v>882</v>
      </c>
      <c r="F221" s="3" t="s">
        <v>883</v>
      </c>
      <c r="G221" s="5">
        <v>41676</v>
      </c>
      <c r="H221" s="3" t="s">
        <v>13</v>
      </c>
      <c r="I221" s="3" t="s">
        <v>873</v>
      </c>
      <c r="J221" t="str">
        <f t="shared" si="3"/>
        <v>2월</v>
      </c>
    </row>
    <row r="222" spans="1:10">
      <c r="A222" s="3" t="s">
        <v>33</v>
      </c>
      <c r="B222" s="3" t="s">
        <v>884</v>
      </c>
      <c r="C222" s="3" t="s">
        <v>10</v>
      </c>
      <c r="D222" s="4">
        <v>253850</v>
      </c>
      <c r="E222" s="3" t="s">
        <v>885</v>
      </c>
      <c r="F222" s="3" t="s">
        <v>886</v>
      </c>
      <c r="G222" s="5">
        <v>41676</v>
      </c>
      <c r="H222" s="3" t="s">
        <v>13</v>
      </c>
      <c r="I222" s="3" t="s">
        <v>873</v>
      </c>
      <c r="J222" t="str">
        <f t="shared" si="3"/>
        <v>2월</v>
      </c>
    </row>
    <row r="223" spans="1:10">
      <c r="A223" s="3" t="s">
        <v>33</v>
      </c>
      <c r="B223" s="3" t="s">
        <v>887</v>
      </c>
      <c r="C223" s="3" t="s">
        <v>10</v>
      </c>
      <c r="D223" s="4">
        <v>133540</v>
      </c>
      <c r="E223" s="3" t="s">
        <v>888</v>
      </c>
      <c r="F223" s="3" t="s">
        <v>889</v>
      </c>
      <c r="G223" s="5">
        <v>41675</v>
      </c>
      <c r="H223" s="3" t="s">
        <v>32</v>
      </c>
      <c r="I223" s="3" t="s">
        <v>157</v>
      </c>
      <c r="J223" t="str">
        <f t="shared" si="3"/>
        <v>2월</v>
      </c>
    </row>
    <row r="224" spans="1:10">
      <c r="A224" s="3" t="s">
        <v>33</v>
      </c>
      <c r="B224" s="3" t="s">
        <v>204</v>
      </c>
      <c r="C224" s="3" t="s">
        <v>10</v>
      </c>
      <c r="D224" s="4">
        <v>292240</v>
      </c>
      <c r="E224" s="3" t="s">
        <v>53</v>
      </c>
      <c r="F224" s="3" t="s">
        <v>54</v>
      </c>
      <c r="G224" s="5">
        <v>41676</v>
      </c>
      <c r="H224" s="3" t="s">
        <v>205</v>
      </c>
      <c r="I224" s="3" t="s">
        <v>206</v>
      </c>
      <c r="J224" t="str">
        <f t="shared" si="3"/>
        <v>2월</v>
      </c>
    </row>
    <row r="225" spans="1:10">
      <c r="A225" s="3" t="s">
        <v>33</v>
      </c>
      <c r="B225" s="3" t="s">
        <v>890</v>
      </c>
      <c r="C225" s="3" t="s">
        <v>10</v>
      </c>
      <c r="D225" s="4">
        <v>73560</v>
      </c>
      <c r="E225" s="3" t="s">
        <v>522</v>
      </c>
      <c r="F225" s="3" t="s">
        <v>523</v>
      </c>
      <c r="G225" s="5">
        <v>41676</v>
      </c>
      <c r="H225" s="3" t="s">
        <v>55</v>
      </c>
      <c r="I225" s="3" t="s">
        <v>240</v>
      </c>
      <c r="J225" t="str">
        <f t="shared" si="3"/>
        <v>2월</v>
      </c>
    </row>
    <row r="226" spans="1:10">
      <c r="A226" s="3" t="s">
        <v>142</v>
      </c>
      <c r="B226" s="3" t="s">
        <v>600</v>
      </c>
      <c r="C226" s="3" t="s">
        <v>10</v>
      </c>
      <c r="D226" s="4">
        <v>167800</v>
      </c>
      <c r="E226" s="3" t="s">
        <v>601</v>
      </c>
      <c r="F226" s="3" t="s">
        <v>602</v>
      </c>
      <c r="G226" s="5">
        <v>41674</v>
      </c>
      <c r="H226" s="3" t="s">
        <v>32</v>
      </c>
      <c r="I226" s="3" t="s">
        <v>93</v>
      </c>
      <c r="J226" t="str">
        <f t="shared" si="3"/>
        <v>2월</v>
      </c>
    </row>
    <row r="227" spans="1:10">
      <c r="A227" s="3" t="s">
        <v>33</v>
      </c>
      <c r="B227" s="3" t="s">
        <v>891</v>
      </c>
      <c r="C227" s="3" t="s">
        <v>10</v>
      </c>
      <c r="D227" s="4">
        <v>101900</v>
      </c>
      <c r="E227" s="3" t="s">
        <v>892</v>
      </c>
      <c r="F227" s="3" t="s">
        <v>893</v>
      </c>
      <c r="G227" s="5">
        <v>41676</v>
      </c>
      <c r="H227" s="3" t="s">
        <v>43</v>
      </c>
      <c r="I227" s="3" t="s">
        <v>494</v>
      </c>
      <c r="J227" t="str">
        <f t="shared" si="3"/>
        <v>2월</v>
      </c>
    </row>
    <row r="228" spans="1:10">
      <c r="A228" s="3" t="s">
        <v>33</v>
      </c>
      <c r="B228" s="3" t="s">
        <v>90</v>
      </c>
      <c r="C228" s="3" t="s">
        <v>10</v>
      </c>
      <c r="D228" s="4">
        <v>148000</v>
      </c>
      <c r="E228" s="3" t="s">
        <v>53</v>
      </c>
      <c r="F228" s="3" t="s">
        <v>54</v>
      </c>
      <c r="G228" s="5">
        <v>41673</v>
      </c>
      <c r="H228" s="3" t="s">
        <v>32</v>
      </c>
      <c r="I228" s="3" t="s">
        <v>93</v>
      </c>
      <c r="J228" t="str">
        <f t="shared" si="3"/>
        <v>2월</v>
      </c>
    </row>
    <row r="229" spans="1:10">
      <c r="A229" s="3" t="s">
        <v>33</v>
      </c>
      <c r="B229" s="3" t="s">
        <v>894</v>
      </c>
      <c r="C229" s="3" t="s">
        <v>10</v>
      </c>
      <c r="D229" s="4">
        <v>275000</v>
      </c>
      <c r="E229" s="3" t="s">
        <v>596</v>
      </c>
      <c r="F229" s="3" t="s">
        <v>597</v>
      </c>
      <c r="G229" s="5">
        <v>41674</v>
      </c>
      <c r="H229" s="3" t="s">
        <v>32</v>
      </c>
      <c r="I229" s="3" t="s">
        <v>93</v>
      </c>
      <c r="J229" t="str">
        <f t="shared" si="3"/>
        <v>2월</v>
      </c>
    </row>
    <row r="230" spans="1:10">
      <c r="A230" s="3" t="s">
        <v>33</v>
      </c>
      <c r="B230" s="3" t="s">
        <v>895</v>
      </c>
      <c r="C230" s="3" t="s">
        <v>10</v>
      </c>
      <c r="D230" s="4">
        <v>324500</v>
      </c>
      <c r="E230" s="3" t="s">
        <v>596</v>
      </c>
      <c r="F230" s="3" t="s">
        <v>597</v>
      </c>
      <c r="G230" s="5">
        <v>41675</v>
      </c>
      <c r="H230" s="3" t="s">
        <v>32</v>
      </c>
      <c r="I230" s="3" t="s">
        <v>93</v>
      </c>
      <c r="J230" t="str">
        <f t="shared" si="3"/>
        <v>2월</v>
      </c>
    </row>
    <row r="231" spans="1:10">
      <c r="A231" s="3" t="s">
        <v>39</v>
      </c>
      <c r="B231" s="3" t="s">
        <v>896</v>
      </c>
      <c r="C231" s="3" t="s">
        <v>10</v>
      </c>
      <c r="D231" s="4">
        <v>16302000</v>
      </c>
      <c r="E231" s="3" t="s">
        <v>41</v>
      </c>
      <c r="F231" s="3" t="s">
        <v>42</v>
      </c>
      <c r="G231" s="5">
        <v>41677</v>
      </c>
      <c r="H231" s="3" t="s">
        <v>32</v>
      </c>
      <c r="I231" s="3" t="s">
        <v>442</v>
      </c>
      <c r="J231" t="str">
        <f t="shared" si="3"/>
        <v>2월</v>
      </c>
    </row>
    <row r="232" spans="1:10">
      <c r="A232" s="3" t="s">
        <v>33</v>
      </c>
      <c r="B232" s="3" t="s">
        <v>897</v>
      </c>
      <c r="C232" s="3" t="s">
        <v>10</v>
      </c>
      <c r="D232" s="4">
        <v>112200</v>
      </c>
      <c r="E232" s="3" t="s">
        <v>898</v>
      </c>
      <c r="F232" s="3" t="s">
        <v>899</v>
      </c>
      <c r="G232" s="5">
        <v>41677</v>
      </c>
      <c r="H232" s="3" t="s">
        <v>697</v>
      </c>
      <c r="I232" s="3" t="s">
        <v>784</v>
      </c>
      <c r="J232" t="str">
        <f t="shared" si="3"/>
        <v>2월</v>
      </c>
    </row>
    <row r="233" spans="1:10">
      <c r="A233" s="3" t="s">
        <v>39</v>
      </c>
      <c r="B233" s="3" t="s">
        <v>900</v>
      </c>
      <c r="C233" s="3" t="s">
        <v>10</v>
      </c>
      <c r="D233" s="4">
        <v>9368170</v>
      </c>
      <c r="E233" s="3" t="s">
        <v>41</v>
      </c>
      <c r="F233" s="3" t="s">
        <v>42</v>
      </c>
      <c r="G233" s="5">
        <v>41677</v>
      </c>
      <c r="H233" s="3" t="s">
        <v>19</v>
      </c>
      <c r="I233" s="3" t="s">
        <v>123</v>
      </c>
      <c r="J233" t="str">
        <f t="shared" si="3"/>
        <v>2월</v>
      </c>
    </row>
    <row r="234" spans="1:10">
      <c r="A234" s="3" t="s">
        <v>39</v>
      </c>
      <c r="B234" s="3" t="s">
        <v>901</v>
      </c>
      <c r="C234" s="3" t="s">
        <v>10</v>
      </c>
      <c r="D234" s="4">
        <v>4219200</v>
      </c>
      <c r="E234" s="3" t="s">
        <v>41</v>
      </c>
      <c r="F234" s="3" t="s">
        <v>42</v>
      </c>
      <c r="G234" s="5">
        <v>41677</v>
      </c>
      <c r="H234" s="3" t="s">
        <v>19</v>
      </c>
      <c r="I234" s="3" t="s">
        <v>123</v>
      </c>
      <c r="J234" t="str">
        <f t="shared" si="3"/>
        <v>2월</v>
      </c>
    </row>
    <row r="235" spans="1:10">
      <c r="A235" s="3" t="s">
        <v>8</v>
      </c>
      <c r="B235" s="3" t="s">
        <v>902</v>
      </c>
      <c r="C235" s="3" t="s">
        <v>10</v>
      </c>
      <c r="D235" s="4">
        <v>891000</v>
      </c>
      <c r="E235" s="3" t="s">
        <v>903</v>
      </c>
      <c r="F235" s="3" t="s">
        <v>904</v>
      </c>
      <c r="G235" s="5">
        <v>41677</v>
      </c>
      <c r="H235" s="3" t="s">
        <v>73</v>
      </c>
      <c r="I235" s="3" t="s">
        <v>14</v>
      </c>
      <c r="J235" t="str">
        <f t="shared" si="3"/>
        <v>2월</v>
      </c>
    </row>
    <row r="236" spans="1:10">
      <c r="A236" s="3" t="s">
        <v>8</v>
      </c>
      <c r="B236" s="3" t="s">
        <v>905</v>
      </c>
      <c r="C236" s="3" t="s">
        <v>10</v>
      </c>
      <c r="D236" s="4">
        <v>1353000</v>
      </c>
      <c r="E236" s="3" t="s">
        <v>906</v>
      </c>
      <c r="F236" s="3" t="s">
        <v>907</v>
      </c>
      <c r="G236" s="5">
        <v>41677</v>
      </c>
      <c r="H236" s="3" t="s">
        <v>73</v>
      </c>
      <c r="I236" s="3" t="s">
        <v>14</v>
      </c>
      <c r="J236" t="str">
        <f t="shared" si="3"/>
        <v>2월</v>
      </c>
    </row>
    <row r="237" spans="1:10">
      <c r="A237" s="3" t="s">
        <v>8</v>
      </c>
      <c r="B237" s="3" t="s">
        <v>908</v>
      </c>
      <c r="C237" s="3" t="s">
        <v>10</v>
      </c>
      <c r="D237" s="4">
        <v>3870000</v>
      </c>
      <c r="E237" s="3" t="s">
        <v>179</v>
      </c>
      <c r="F237" s="3" t="s">
        <v>180</v>
      </c>
      <c r="G237" s="5">
        <v>41677</v>
      </c>
      <c r="H237" s="3" t="s">
        <v>73</v>
      </c>
      <c r="I237" s="3" t="s">
        <v>14</v>
      </c>
      <c r="J237" t="str">
        <f t="shared" si="3"/>
        <v>2월</v>
      </c>
    </row>
    <row r="238" spans="1:10">
      <c r="A238" s="3" t="s">
        <v>8</v>
      </c>
      <c r="B238" s="3" t="s">
        <v>909</v>
      </c>
      <c r="C238" s="3" t="s">
        <v>10</v>
      </c>
      <c r="D238" s="4">
        <v>29610000</v>
      </c>
      <c r="E238" s="3" t="s">
        <v>910</v>
      </c>
      <c r="F238" s="3" t="s">
        <v>911</v>
      </c>
      <c r="G238" s="5">
        <v>41687</v>
      </c>
      <c r="H238" s="3" t="s">
        <v>32</v>
      </c>
      <c r="I238" s="3" t="s">
        <v>14</v>
      </c>
      <c r="J238" t="str">
        <f t="shared" si="3"/>
        <v>2월</v>
      </c>
    </row>
    <row r="239" spans="1:10">
      <c r="A239" s="3" t="s">
        <v>8</v>
      </c>
      <c r="B239" s="3" t="s">
        <v>912</v>
      </c>
      <c r="C239" s="3" t="s">
        <v>10</v>
      </c>
      <c r="D239" s="4">
        <v>656000</v>
      </c>
      <c r="E239" s="3" t="s">
        <v>169</v>
      </c>
      <c r="F239" s="3" t="s">
        <v>170</v>
      </c>
      <c r="G239" s="5">
        <v>41677</v>
      </c>
      <c r="H239" s="3" t="s">
        <v>43</v>
      </c>
      <c r="I239" s="3" t="s">
        <v>14</v>
      </c>
      <c r="J239" t="str">
        <f t="shared" si="3"/>
        <v>2월</v>
      </c>
    </row>
    <row r="240" spans="1:10">
      <c r="A240" s="3" t="s">
        <v>8</v>
      </c>
      <c r="B240" s="3" t="s">
        <v>913</v>
      </c>
      <c r="C240" s="3" t="s">
        <v>10</v>
      </c>
      <c r="D240" s="4">
        <v>887900</v>
      </c>
      <c r="E240" s="3" t="s">
        <v>566</v>
      </c>
      <c r="F240" s="3" t="s">
        <v>567</v>
      </c>
      <c r="G240" s="5">
        <v>41677</v>
      </c>
      <c r="H240" s="3" t="s">
        <v>32</v>
      </c>
      <c r="I240" s="3" t="s">
        <v>14</v>
      </c>
      <c r="J240" t="str">
        <f t="shared" si="3"/>
        <v>2월</v>
      </c>
    </row>
    <row r="241" spans="1:10">
      <c r="A241" s="3" t="s">
        <v>8</v>
      </c>
      <c r="B241" s="3" t="s">
        <v>914</v>
      </c>
      <c r="C241" s="3" t="s">
        <v>10</v>
      </c>
      <c r="D241" s="4">
        <v>660000</v>
      </c>
      <c r="E241" s="3" t="s">
        <v>30</v>
      </c>
      <c r="F241" s="3" t="s">
        <v>31</v>
      </c>
      <c r="G241" s="5">
        <v>41677</v>
      </c>
      <c r="H241" s="3" t="s">
        <v>32</v>
      </c>
      <c r="I241" s="3" t="s">
        <v>14</v>
      </c>
      <c r="J241" t="str">
        <f t="shared" si="3"/>
        <v>2월</v>
      </c>
    </row>
    <row r="242" spans="1:10">
      <c r="A242" s="3" t="s">
        <v>8</v>
      </c>
      <c r="B242" s="3" t="s">
        <v>915</v>
      </c>
      <c r="C242" s="3" t="s">
        <v>10</v>
      </c>
      <c r="D242" s="4">
        <v>1300000</v>
      </c>
      <c r="E242" s="3" t="s">
        <v>916</v>
      </c>
      <c r="F242" s="3" t="s">
        <v>917</v>
      </c>
      <c r="G242" s="5">
        <v>41675</v>
      </c>
      <c r="H242" s="3" t="s">
        <v>32</v>
      </c>
      <c r="I242" s="3" t="s">
        <v>14</v>
      </c>
      <c r="J242" t="str">
        <f t="shared" si="3"/>
        <v>2월</v>
      </c>
    </row>
    <row r="243" spans="1:10">
      <c r="A243" s="3" t="s">
        <v>33</v>
      </c>
      <c r="B243" s="3" t="s">
        <v>918</v>
      </c>
      <c r="C243" s="3" t="s">
        <v>10</v>
      </c>
      <c r="D243" s="4">
        <v>97000</v>
      </c>
      <c r="E243" s="3" t="s">
        <v>919</v>
      </c>
      <c r="F243" s="3" t="s">
        <v>920</v>
      </c>
      <c r="G243" s="5">
        <v>41675</v>
      </c>
      <c r="H243" s="3" t="s">
        <v>37</v>
      </c>
      <c r="I243" s="3" t="s">
        <v>119</v>
      </c>
      <c r="J243" t="str">
        <f t="shared" si="3"/>
        <v>2월</v>
      </c>
    </row>
    <row r="244" spans="1:10">
      <c r="A244" s="3" t="s">
        <v>33</v>
      </c>
      <c r="B244" s="3" t="s">
        <v>921</v>
      </c>
      <c r="C244" s="3" t="s">
        <v>10</v>
      </c>
      <c r="D244" s="4">
        <v>308000</v>
      </c>
      <c r="E244" s="3" t="s">
        <v>326</v>
      </c>
      <c r="F244" s="3" t="s">
        <v>327</v>
      </c>
      <c r="G244" s="5">
        <v>41680</v>
      </c>
      <c r="H244" s="3" t="s">
        <v>32</v>
      </c>
      <c r="I244" s="3" t="s">
        <v>157</v>
      </c>
      <c r="J244" t="str">
        <f t="shared" si="3"/>
        <v>2월</v>
      </c>
    </row>
    <row r="245" spans="1:10">
      <c r="A245" s="3" t="s">
        <v>8</v>
      </c>
      <c r="B245" s="3" t="s">
        <v>922</v>
      </c>
      <c r="C245" s="3" t="s">
        <v>10</v>
      </c>
      <c r="D245" s="4">
        <v>1870000</v>
      </c>
      <c r="E245" s="3" t="s">
        <v>663</v>
      </c>
      <c r="F245" s="3" t="s">
        <v>664</v>
      </c>
      <c r="G245" s="5">
        <v>41677</v>
      </c>
      <c r="H245" s="3" t="s">
        <v>24</v>
      </c>
      <c r="I245" s="3" t="s">
        <v>14</v>
      </c>
      <c r="J245" t="str">
        <f t="shared" si="3"/>
        <v>2월</v>
      </c>
    </row>
    <row r="246" spans="1:10">
      <c r="A246" s="3" t="s">
        <v>8</v>
      </c>
      <c r="B246" s="3" t="s">
        <v>923</v>
      </c>
      <c r="C246" s="3" t="s">
        <v>10</v>
      </c>
      <c r="D246" s="4">
        <v>484000</v>
      </c>
      <c r="E246" s="3" t="s">
        <v>924</v>
      </c>
      <c r="F246" s="3" t="s">
        <v>925</v>
      </c>
      <c r="G246" s="5">
        <v>41687</v>
      </c>
      <c r="H246" s="3" t="s">
        <v>32</v>
      </c>
      <c r="I246" s="3" t="s">
        <v>14</v>
      </c>
      <c r="J246" t="str">
        <f t="shared" si="3"/>
        <v>2월</v>
      </c>
    </row>
    <row r="247" spans="1:10">
      <c r="A247" s="3" t="s">
        <v>39</v>
      </c>
      <c r="B247" s="3" t="s">
        <v>926</v>
      </c>
      <c r="C247" s="3" t="s">
        <v>10</v>
      </c>
      <c r="D247" s="4">
        <v>293970</v>
      </c>
      <c r="E247" s="3" t="s">
        <v>41</v>
      </c>
      <c r="F247" s="3" t="s">
        <v>42</v>
      </c>
      <c r="G247" s="5">
        <v>41675</v>
      </c>
      <c r="H247" s="3" t="s">
        <v>55</v>
      </c>
      <c r="I247" s="3" t="s">
        <v>429</v>
      </c>
      <c r="J247" t="str">
        <f t="shared" si="3"/>
        <v>2월</v>
      </c>
    </row>
    <row r="248" spans="1:10">
      <c r="A248" s="3" t="s">
        <v>527</v>
      </c>
      <c r="B248" s="3" t="s">
        <v>927</v>
      </c>
      <c r="C248" s="3" t="s">
        <v>132</v>
      </c>
      <c r="D248" s="4">
        <v>21967708</v>
      </c>
      <c r="E248" s="3" t="s">
        <v>928</v>
      </c>
      <c r="F248" s="3" t="s">
        <v>929</v>
      </c>
      <c r="G248" s="5">
        <v>41677</v>
      </c>
      <c r="H248" s="3" t="s">
        <v>531</v>
      </c>
      <c r="I248" s="3" t="s">
        <v>14</v>
      </c>
      <c r="J248" t="str">
        <f t="shared" si="3"/>
        <v>2월</v>
      </c>
    </row>
    <row r="249" spans="1:10">
      <c r="A249" s="3" t="s">
        <v>8</v>
      </c>
      <c r="B249" s="3" t="s">
        <v>930</v>
      </c>
      <c r="C249" s="3" t="s">
        <v>10</v>
      </c>
      <c r="D249" s="4">
        <v>3000000</v>
      </c>
      <c r="E249" s="3" t="s">
        <v>931</v>
      </c>
      <c r="F249" s="3" t="s">
        <v>932</v>
      </c>
      <c r="G249" s="5">
        <v>41680</v>
      </c>
      <c r="H249" s="3" t="s">
        <v>19</v>
      </c>
      <c r="I249" s="3" t="s">
        <v>14</v>
      </c>
      <c r="J249" t="str">
        <f t="shared" si="3"/>
        <v>2월</v>
      </c>
    </row>
    <row r="250" spans="1:10">
      <c r="A250" s="3" t="s">
        <v>33</v>
      </c>
      <c r="B250" s="3" t="s">
        <v>933</v>
      </c>
      <c r="C250" s="3" t="s">
        <v>10</v>
      </c>
      <c r="D250" s="4">
        <v>294000</v>
      </c>
      <c r="E250" s="3" t="s">
        <v>273</v>
      </c>
      <c r="F250" s="3" t="s">
        <v>274</v>
      </c>
      <c r="G250" s="5">
        <v>41675</v>
      </c>
      <c r="H250" s="3" t="s">
        <v>43</v>
      </c>
      <c r="I250" s="3" t="s">
        <v>934</v>
      </c>
      <c r="J250" t="str">
        <f t="shared" si="3"/>
        <v>2월</v>
      </c>
    </row>
    <row r="251" spans="1:10">
      <c r="A251" s="3" t="s">
        <v>142</v>
      </c>
      <c r="B251" s="3" t="s">
        <v>935</v>
      </c>
      <c r="C251" s="3" t="s">
        <v>10</v>
      </c>
      <c r="D251" s="4">
        <v>67960</v>
      </c>
      <c r="E251" s="3" t="s">
        <v>222</v>
      </c>
      <c r="F251" s="3" t="s">
        <v>223</v>
      </c>
      <c r="G251" s="5">
        <v>41677</v>
      </c>
      <c r="H251" s="3" t="s">
        <v>37</v>
      </c>
      <c r="I251" s="3" t="s">
        <v>661</v>
      </c>
      <c r="J251" t="str">
        <f t="shared" si="3"/>
        <v>2월</v>
      </c>
    </row>
    <row r="252" spans="1:10">
      <c r="A252" s="3" t="s">
        <v>39</v>
      </c>
      <c r="B252" s="3" t="s">
        <v>936</v>
      </c>
      <c r="C252" s="3" t="s">
        <v>10</v>
      </c>
      <c r="D252" s="4">
        <v>3739000</v>
      </c>
      <c r="E252" s="3" t="s">
        <v>41</v>
      </c>
      <c r="F252" s="3" t="s">
        <v>42</v>
      </c>
      <c r="G252" s="5">
        <v>41680</v>
      </c>
      <c r="H252" s="3" t="s">
        <v>28</v>
      </c>
      <c r="I252" s="3" t="s">
        <v>44</v>
      </c>
      <c r="J252" t="str">
        <f t="shared" si="3"/>
        <v>2월</v>
      </c>
    </row>
    <row r="253" spans="1:10">
      <c r="A253" s="3" t="s">
        <v>527</v>
      </c>
      <c r="B253" s="3" t="s">
        <v>937</v>
      </c>
      <c r="C253" s="3" t="s">
        <v>80</v>
      </c>
      <c r="D253" s="4">
        <v>40449253</v>
      </c>
      <c r="E253" s="3" t="s">
        <v>938</v>
      </c>
      <c r="F253" s="3" t="s">
        <v>939</v>
      </c>
      <c r="G253" s="5">
        <v>41677</v>
      </c>
      <c r="H253" s="3" t="s">
        <v>531</v>
      </c>
      <c r="I253" s="3" t="s">
        <v>14</v>
      </c>
      <c r="J253" t="str">
        <f t="shared" si="3"/>
        <v>2월</v>
      </c>
    </row>
    <row r="254" spans="1:10">
      <c r="A254" s="3" t="s">
        <v>39</v>
      </c>
      <c r="B254" s="3" t="s">
        <v>940</v>
      </c>
      <c r="C254" s="3" t="s">
        <v>10</v>
      </c>
      <c r="D254" s="4">
        <v>314880</v>
      </c>
      <c r="E254" s="3" t="s">
        <v>633</v>
      </c>
      <c r="F254" s="3" t="s">
        <v>634</v>
      </c>
      <c r="G254" s="5">
        <v>41680</v>
      </c>
      <c r="H254" s="3" t="s">
        <v>37</v>
      </c>
      <c r="I254" s="3" t="s">
        <v>104</v>
      </c>
      <c r="J254" t="str">
        <f t="shared" si="3"/>
        <v>2월</v>
      </c>
    </row>
    <row r="255" spans="1:10">
      <c r="A255" s="3" t="s">
        <v>39</v>
      </c>
      <c r="B255" s="3" t="s">
        <v>941</v>
      </c>
      <c r="C255" s="3" t="s">
        <v>10</v>
      </c>
      <c r="D255" s="4">
        <v>265650</v>
      </c>
      <c r="E255" s="3" t="s">
        <v>41</v>
      </c>
      <c r="F255" s="3" t="s">
        <v>42</v>
      </c>
      <c r="G255" s="5">
        <v>41680</v>
      </c>
      <c r="H255" s="3" t="s">
        <v>37</v>
      </c>
      <c r="I255" s="3" t="s">
        <v>162</v>
      </c>
      <c r="J255" t="str">
        <f t="shared" si="3"/>
        <v>2월</v>
      </c>
    </row>
    <row r="256" spans="1:10">
      <c r="A256" s="3" t="s">
        <v>142</v>
      </c>
      <c r="B256" s="3" t="s">
        <v>548</v>
      </c>
      <c r="C256" s="3" t="s">
        <v>10</v>
      </c>
      <c r="D256" s="4">
        <v>80000</v>
      </c>
      <c r="E256" s="3" t="s">
        <v>222</v>
      </c>
      <c r="F256" s="3" t="s">
        <v>223</v>
      </c>
      <c r="G256" s="5">
        <v>41680</v>
      </c>
      <c r="H256" s="3" t="s">
        <v>73</v>
      </c>
      <c r="I256" s="3" t="s">
        <v>549</v>
      </c>
      <c r="J256" t="str">
        <f t="shared" si="3"/>
        <v>2월</v>
      </c>
    </row>
    <row r="257" spans="1:10">
      <c r="A257" s="3" t="s">
        <v>39</v>
      </c>
      <c r="B257" s="3" t="s">
        <v>942</v>
      </c>
      <c r="C257" s="3" t="s">
        <v>10</v>
      </c>
      <c r="D257" s="4">
        <v>1637050</v>
      </c>
      <c r="E257" s="3" t="s">
        <v>41</v>
      </c>
      <c r="F257" s="3" t="s">
        <v>42</v>
      </c>
      <c r="G257" s="5">
        <v>41681</v>
      </c>
      <c r="H257" s="3" t="s">
        <v>108</v>
      </c>
      <c r="I257" s="3" t="s">
        <v>216</v>
      </c>
      <c r="J257" t="str">
        <f t="shared" si="3"/>
        <v>2월</v>
      </c>
    </row>
    <row r="258" spans="1:10">
      <c r="A258" s="3" t="s">
        <v>39</v>
      </c>
      <c r="B258" s="3" t="s">
        <v>943</v>
      </c>
      <c r="C258" s="3" t="s">
        <v>10</v>
      </c>
      <c r="D258" s="4">
        <v>4159100</v>
      </c>
      <c r="E258" s="3" t="s">
        <v>41</v>
      </c>
      <c r="F258" s="3" t="s">
        <v>42</v>
      </c>
      <c r="G258" s="5">
        <v>41681</v>
      </c>
      <c r="H258" s="3" t="s">
        <v>19</v>
      </c>
      <c r="I258" s="3" t="s">
        <v>310</v>
      </c>
      <c r="J258" t="str">
        <f t="shared" si="3"/>
        <v>2월</v>
      </c>
    </row>
    <row r="259" spans="1:10">
      <c r="A259" s="3" t="s">
        <v>39</v>
      </c>
      <c r="B259" s="3" t="s">
        <v>582</v>
      </c>
      <c r="C259" s="3" t="s">
        <v>10</v>
      </c>
      <c r="D259" s="4">
        <v>93680</v>
      </c>
      <c r="E259" s="3" t="s">
        <v>41</v>
      </c>
      <c r="F259" s="3" t="s">
        <v>42</v>
      </c>
      <c r="G259" s="5">
        <v>41681</v>
      </c>
      <c r="H259" s="3" t="s">
        <v>28</v>
      </c>
      <c r="I259" s="3" t="s">
        <v>44</v>
      </c>
      <c r="J259" t="str">
        <f t="shared" ref="J259:J322" si="4">MONTH(G259)&amp;"월"</f>
        <v>2월</v>
      </c>
    </row>
    <row r="260" spans="1:10">
      <c r="A260" s="3" t="s">
        <v>33</v>
      </c>
      <c r="B260" s="3" t="s">
        <v>944</v>
      </c>
      <c r="C260" s="3" t="s">
        <v>10</v>
      </c>
      <c r="D260" s="4">
        <v>308000</v>
      </c>
      <c r="E260" s="3" t="s">
        <v>190</v>
      </c>
      <c r="F260" s="3" t="s">
        <v>191</v>
      </c>
      <c r="G260" s="5">
        <v>41681</v>
      </c>
      <c r="H260" s="3" t="s">
        <v>73</v>
      </c>
      <c r="I260" s="3" t="s">
        <v>498</v>
      </c>
      <c r="J260" t="str">
        <f t="shared" si="4"/>
        <v>2월</v>
      </c>
    </row>
    <row r="261" spans="1:10">
      <c r="A261" s="3" t="s">
        <v>39</v>
      </c>
      <c r="B261" s="3" t="s">
        <v>945</v>
      </c>
      <c r="C261" s="3" t="s">
        <v>10</v>
      </c>
      <c r="D261" s="4">
        <v>2010680</v>
      </c>
      <c r="E261" s="3" t="s">
        <v>41</v>
      </c>
      <c r="F261" s="3" t="s">
        <v>42</v>
      </c>
      <c r="G261" s="5">
        <v>41681</v>
      </c>
      <c r="H261" s="3" t="s">
        <v>37</v>
      </c>
      <c r="I261" s="3" t="s">
        <v>712</v>
      </c>
      <c r="J261" t="str">
        <f t="shared" si="4"/>
        <v>2월</v>
      </c>
    </row>
    <row r="262" spans="1:10">
      <c r="A262" s="3" t="s">
        <v>8</v>
      </c>
      <c r="B262" s="3" t="s">
        <v>946</v>
      </c>
      <c r="C262" s="3" t="s">
        <v>10</v>
      </c>
      <c r="D262" s="4">
        <v>930600</v>
      </c>
      <c r="E262" s="3" t="s">
        <v>947</v>
      </c>
      <c r="F262" s="3" t="s">
        <v>948</v>
      </c>
      <c r="G262" s="5">
        <v>41677</v>
      </c>
      <c r="H262" s="3" t="s">
        <v>43</v>
      </c>
      <c r="I262" s="3" t="s">
        <v>14</v>
      </c>
      <c r="J262" t="str">
        <f t="shared" si="4"/>
        <v>2월</v>
      </c>
    </row>
    <row r="263" spans="1:10">
      <c r="A263" s="3" t="s">
        <v>33</v>
      </c>
      <c r="B263" s="3" t="s">
        <v>949</v>
      </c>
      <c r="C263" s="3" t="s">
        <v>10</v>
      </c>
      <c r="D263" s="4">
        <v>202400</v>
      </c>
      <c r="E263" s="3" t="s">
        <v>202</v>
      </c>
      <c r="F263" s="3" t="s">
        <v>203</v>
      </c>
      <c r="G263" s="5">
        <v>41680</v>
      </c>
      <c r="H263" s="3" t="s">
        <v>159</v>
      </c>
      <c r="I263" s="3" t="s">
        <v>547</v>
      </c>
      <c r="J263" t="str">
        <f t="shared" si="4"/>
        <v>2월</v>
      </c>
    </row>
    <row r="264" spans="1:10">
      <c r="A264" s="3" t="s">
        <v>39</v>
      </c>
      <c r="B264" s="3" t="s">
        <v>950</v>
      </c>
      <c r="C264" s="3" t="s">
        <v>10</v>
      </c>
      <c r="D264" s="4">
        <v>151290</v>
      </c>
      <c r="E264" s="3" t="s">
        <v>41</v>
      </c>
      <c r="F264" s="3" t="s">
        <v>42</v>
      </c>
      <c r="G264" s="5">
        <v>41681</v>
      </c>
      <c r="H264" s="3" t="s">
        <v>73</v>
      </c>
      <c r="I264" s="3" t="s">
        <v>74</v>
      </c>
      <c r="J264" t="str">
        <f t="shared" si="4"/>
        <v>2월</v>
      </c>
    </row>
    <row r="265" spans="1:10">
      <c r="A265" s="3" t="s">
        <v>39</v>
      </c>
      <c r="B265" s="3" t="s">
        <v>951</v>
      </c>
      <c r="C265" s="3" t="s">
        <v>10</v>
      </c>
      <c r="D265" s="4">
        <v>72900</v>
      </c>
      <c r="E265" s="3" t="s">
        <v>41</v>
      </c>
      <c r="F265" s="3" t="s">
        <v>42</v>
      </c>
      <c r="G265" s="5">
        <v>41681</v>
      </c>
      <c r="H265" s="3" t="s">
        <v>98</v>
      </c>
      <c r="I265" s="3" t="s">
        <v>99</v>
      </c>
      <c r="J265" t="str">
        <f t="shared" si="4"/>
        <v>2월</v>
      </c>
    </row>
    <row r="266" spans="1:10">
      <c r="A266" s="3" t="s">
        <v>33</v>
      </c>
      <c r="B266" s="3" t="s">
        <v>952</v>
      </c>
      <c r="C266" s="3" t="s">
        <v>10</v>
      </c>
      <c r="D266" s="4">
        <v>17200</v>
      </c>
      <c r="E266" s="3" t="s">
        <v>53</v>
      </c>
      <c r="F266" s="3" t="s">
        <v>54</v>
      </c>
      <c r="G266" s="5">
        <v>41681</v>
      </c>
      <c r="H266" s="3" t="s">
        <v>159</v>
      </c>
      <c r="I266" s="3" t="s">
        <v>547</v>
      </c>
      <c r="J266" t="str">
        <f t="shared" si="4"/>
        <v>2월</v>
      </c>
    </row>
    <row r="267" spans="1:10">
      <c r="A267" s="3" t="s">
        <v>39</v>
      </c>
      <c r="B267" s="3" t="s">
        <v>953</v>
      </c>
      <c r="C267" s="3" t="s">
        <v>10</v>
      </c>
      <c r="D267" s="4">
        <v>12096000</v>
      </c>
      <c r="E267" s="3" t="s">
        <v>41</v>
      </c>
      <c r="F267" s="3" t="s">
        <v>42</v>
      </c>
      <c r="G267" s="5">
        <v>41681</v>
      </c>
      <c r="H267" s="3" t="s">
        <v>37</v>
      </c>
      <c r="I267" s="3" t="s">
        <v>712</v>
      </c>
      <c r="J267" t="str">
        <f t="shared" si="4"/>
        <v>2월</v>
      </c>
    </row>
    <row r="268" spans="1:10">
      <c r="A268" s="3" t="s">
        <v>39</v>
      </c>
      <c r="B268" s="3" t="s">
        <v>951</v>
      </c>
      <c r="C268" s="3" t="s">
        <v>10</v>
      </c>
      <c r="D268" s="4">
        <v>539190</v>
      </c>
      <c r="E268" s="3" t="s">
        <v>41</v>
      </c>
      <c r="F268" s="3" t="s">
        <v>42</v>
      </c>
      <c r="G268" s="5">
        <v>41681</v>
      </c>
      <c r="H268" s="3" t="s">
        <v>98</v>
      </c>
      <c r="I268" s="3" t="s">
        <v>99</v>
      </c>
      <c r="J268" t="str">
        <f t="shared" si="4"/>
        <v>2월</v>
      </c>
    </row>
    <row r="269" spans="1:10">
      <c r="A269" s="3" t="s">
        <v>39</v>
      </c>
      <c r="B269" s="3" t="s">
        <v>954</v>
      </c>
      <c r="C269" s="3" t="s">
        <v>10</v>
      </c>
      <c r="D269" s="4">
        <v>293280</v>
      </c>
      <c r="E269" s="3" t="s">
        <v>41</v>
      </c>
      <c r="F269" s="3" t="s">
        <v>42</v>
      </c>
      <c r="G269" s="5">
        <v>41681</v>
      </c>
      <c r="H269" s="3" t="s">
        <v>365</v>
      </c>
      <c r="I269" s="3" t="s">
        <v>402</v>
      </c>
      <c r="J269" t="str">
        <f t="shared" si="4"/>
        <v>2월</v>
      </c>
    </row>
    <row r="270" spans="1:10">
      <c r="A270" s="3" t="s">
        <v>33</v>
      </c>
      <c r="B270" s="3" t="s">
        <v>955</v>
      </c>
      <c r="C270" s="3" t="s">
        <v>10</v>
      </c>
      <c r="D270" s="4">
        <v>49280</v>
      </c>
      <c r="E270" s="3" t="s">
        <v>202</v>
      </c>
      <c r="F270" s="3" t="s">
        <v>203</v>
      </c>
      <c r="G270" s="5">
        <v>41681</v>
      </c>
      <c r="H270" s="3" t="s">
        <v>24</v>
      </c>
      <c r="I270" s="3" t="s">
        <v>770</v>
      </c>
      <c r="J270" t="str">
        <f t="shared" si="4"/>
        <v>2월</v>
      </c>
    </row>
    <row r="271" spans="1:10">
      <c r="A271" s="3" t="s">
        <v>33</v>
      </c>
      <c r="B271" s="3" t="s">
        <v>956</v>
      </c>
      <c r="C271" s="3" t="s">
        <v>10</v>
      </c>
      <c r="D271" s="4">
        <v>325600</v>
      </c>
      <c r="E271" s="3" t="s">
        <v>332</v>
      </c>
      <c r="F271" s="3" t="s">
        <v>333</v>
      </c>
      <c r="G271" s="5">
        <v>41682</v>
      </c>
      <c r="H271" s="3" t="s">
        <v>32</v>
      </c>
      <c r="I271" s="3" t="s">
        <v>157</v>
      </c>
      <c r="J271" t="str">
        <f t="shared" si="4"/>
        <v>2월</v>
      </c>
    </row>
    <row r="272" spans="1:10">
      <c r="A272" s="3" t="s">
        <v>33</v>
      </c>
      <c r="B272" s="3" t="s">
        <v>443</v>
      </c>
      <c r="C272" s="3" t="s">
        <v>10</v>
      </c>
      <c r="D272" s="4">
        <v>87730</v>
      </c>
      <c r="E272" s="3" t="s">
        <v>96</v>
      </c>
      <c r="F272" s="3" t="s">
        <v>97</v>
      </c>
      <c r="G272" s="5">
        <v>41682</v>
      </c>
      <c r="H272" s="3" t="s">
        <v>19</v>
      </c>
      <c r="I272" s="3" t="s">
        <v>545</v>
      </c>
      <c r="J272" t="str">
        <f t="shared" si="4"/>
        <v>2월</v>
      </c>
    </row>
    <row r="273" spans="1:10">
      <c r="A273" s="3" t="s">
        <v>33</v>
      </c>
      <c r="B273" s="3" t="s">
        <v>957</v>
      </c>
      <c r="C273" s="3" t="s">
        <v>10</v>
      </c>
      <c r="D273" s="4">
        <v>327100</v>
      </c>
      <c r="E273" s="3" t="s">
        <v>53</v>
      </c>
      <c r="F273" s="3" t="s">
        <v>54</v>
      </c>
      <c r="G273" s="5">
        <v>41681</v>
      </c>
      <c r="H273" s="3" t="s">
        <v>24</v>
      </c>
      <c r="I273" s="3" t="s">
        <v>770</v>
      </c>
      <c r="J273" t="str">
        <f t="shared" si="4"/>
        <v>2월</v>
      </c>
    </row>
    <row r="274" spans="1:10">
      <c r="A274" s="3" t="s">
        <v>33</v>
      </c>
      <c r="B274" s="3" t="s">
        <v>958</v>
      </c>
      <c r="C274" s="3" t="s">
        <v>10</v>
      </c>
      <c r="D274" s="4">
        <v>60000</v>
      </c>
      <c r="E274" s="3" t="s">
        <v>959</v>
      </c>
      <c r="F274" s="3" t="s">
        <v>960</v>
      </c>
      <c r="G274" s="5">
        <v>41682</v>
      </c>
      <c r="H274" s="3" t="s">
        <v>24</v>
      </c>
      <c r="I274" s="3" t="s">
        <v>770</v>
      </c>
      <c r="J274" t="str">
        <f t="shared" si="4"/>
        <v>2월</v>
      </c>
    </row>
    <row r="275" spans="1:10">
      <c r="A275" s="3" t="s">
        <v>33</v>
      </c>
      <c r="B275" s="3" t="s">
        <v>961</v>
      </c>
      <c r="C275" s="3" t="s">
        <v>10</v>
      </c>
      <c r="D275" s="4">
        <v>137400</v>
      </c>
      <c r="E275" s="3" t="s">
        <v>574</v>
      </c>
      <c r="F275" s="3" t="s">
        <v>575</v>
      </c>
      <c r="G275" s="5">
        <v>41682</v>
      </c>
      <c r="H275" s="3" t="s">
        <v>28</v>
      </c>
      <c r="I275" s="3" t="s">
        <v>44</v>
      </c>
      <c r="J275" t="str">
        <f t="shared" si="4"/>
        <v>2월</v>
      </c>
    </row>
    <row r="276" spans="1:10">
      <c r="A276" s="3" t="s">
        <v>142</v>
      </c>
      <c r="B276" s="3" t="s">
        <v>962</v>
      </c>
      <c r="C276" s="3" t="s">
        <v>10</v>
      </c>
      <c r="D276" s="4">
        <v>146500</v>
      </c>
      <c r="E276" s="3" t="s">
        <v>389</v>
      </c>
      <c r="F276" s="3" t="s">
        <v>390</v>
      </c>
      <c r="G276" s="5">
        <v>41681</v>
      </c>
      <c r="H276" s="3" t="s">
        <v>19</v>
      </c>
      <c r="I276" s="3" t="s">
        <v>545</v>
      </c>
      <c r="J276" t="str">
        <f t="shared" si="4"/>
        <v>2월</v>
      </c>
    </row>
    <row r="277" spans="1:10">
      <c r="A277" s="3" t="s">
        <v>33</v>
      </c>
      <c r="B277" s="3" t="s">
        <v>963</v>
      </c>
      <c r="C277" s="3" t="s">
        <v>10</v>
      </c>
      <c r="D277" s="4">
        <v>150000</v>
      </c>
      <c r="E277" s="3" t="s">
        <v>389</v>
      </c>
      <c r="F277" s="3" t="s">
        <v>390</v>
      </c>
      <c r="G277" s="5">
        <v>41681</v>
      </c>
      <c r="H277" s="3" t="s">
        <v>19</v>
      </c>
      <c r="I277" s="3" t="s">
        <v>545</v>
      </c>
      <c r="J277" t="str">
        <f t="shared" si="4"/>
        <v>2월</v>
      </c>
    </row>
    <row r="278" spans="1:10">
      <c r="A278" s="3" t="s">
        <v>33</v>
      </c>
      <c r="B278" s="3" t="s">
        <v>964</v>
      </c>
      <c r="C278" s="3" t="s">
        <v>10</v>
      </c>
      <c r="D278" s="4">
        <v>47500</v>
      </c>
      <c r="E278" s="3" t="s">
        <v>885</v>
      </c>
      <c r="F278" s="3" t="s">
        <v>886</v>
      </c>
      <c r="G278" s="5">
        <v>41682</v>
      </c>
      <c r="H278" s="3" t="s">
        <v>13</v>
      </c>
      <c r="I278" s="3" t="s">
        <v>873</v>
      </c>
      <c r="J278" t="str">
        <f t="shared" si="4"/>
        <v>2월</v>
      </c>
    </row>
    <row r="279" spans="1:10">
      <c r="A279" s="3" t="s">
        <v>39</v>
      </c>
      <c r="B279" s="3" t="s">
        <v>965</v>
      </c>
      <c r="C279" s="3" t="s">
        <v>10</v>
      </c>
      <c r="D279" s="4">
        <v>3532100</v>
      </c>
      <c r="E279" s="3" t="s">
        <v>41</v>
      </c>
      <c r="F279" s="3" t="s">
        <v>42</v>
      </c>
      <c r="G279" s="5">
        <v>41682</v>
      </c>
      <c r="H279" s="3" t="s">
        <v>55</v>
      </c>
      <c r="I279" s="3" t="s">
        <v>966</v>
      </c>
      <c r="J279" t="str">
        <f t="shared" si="4"/>
        <v>2월</v>
      </c>
    </row>
    <row r="280" spans="1:10">
      <c r="A280" s="3" t="s">
        <v>33</v>
      </c>
      <c r="B280" s="3" t="s">
        <v>967</v>
      </c>
      <c r="C280" s="3" t="s">
        <v>10</v>
      </c>
      <c r="D280" s="4">
        <v>73560</v>
      </c>
      <c r="E280" s="3" t="s">
        <v>522</v>
      </c>
      <c r="F280" s="3" t="s">
        <v>523</v>
      </c>
      <c r="G280" s="5">
        <v>41682</v>
      </c>
      <c r="H280" s="3" t="s">
        <v>55</v>
      </c>
      <c r="I280" s="3" t="s">
        <v>240</v>
      </c>
      <c r="J280" t="str">
        <f t="shared" si="4"/>
        <v>2월</v>
      </c>
    </row>
    <row r="281" spans="1:10">
      <c r="A281" s="3" t="s">
        <v>39</v>
      </c>
      <c r="B281" s="3" t="s">
        <v>968</v>
      </c>
      <c r="C281" s="3" t="s">
        <v>10</v>
      </c>
      <c r="D281" s="4">
        <v>288950</v>
      </c>
      <c r="E281" s="3" t="s">
        <v>41</v>
      </c>
      <c r="F281" s="3" t="s">
        <v>42</v>
      </c>
      <c r="G281" s="5">
        <v>41682</v>
      </c>
      <c r="H281" s="3" t="s">
        <v>19</v>
      </c>
      <c r="I281" s="3" t="s">
        <v>545</v>
      </c>
      <c r="J281" t="str">
        <f t="shared" si="4"/>
        <v>2월</v>
      </c>
    </row>
    <row r="282" spans="1:10">
      <c r="A282" s="3" t="s">
        <v>39</v>
      </c>
      <c r="B282" s="3" t="s">
        <v>969</v>
      </c>
      <c r="C282" s="3" t="s">
        <v>10</v>
      </c>
      <c r="D282" s="4">
        <v>129160</v>
      </c>
      <c r="E282" s="3" t="s">
        <v>41</v>
      </c>
      <c r="F282" s="3" t="s">
        <v>42</v>
      </c>
      <c r="G282" s="5">
        <v>41682</v>
      </c>
      <c r="H282" s="3" t="s">
        <v>37</v>
      </c>
      <c r="I282" s="3" t="s">
        <v>104</v>
      </c>
      <c r="J282" t="str">
        <f t="shared" si="4"/>
        <v>2월</v>
      </c>
    </row>
    <row r="283" spans="1:10">
      <c r="A283" s="3" t="s">
        <v>39</v>
      </c>
      <c r="B283" s="3" t="s">
        <v>970</v>
      </c>
      <c r="C283" s="3" t="s">
        <v>10</v>
      </c>
      <c r="D283" s="4">
        <v>29700000</v>
      </c>
      <c r="E283" s="3" t="s">
        <v>41</v>
      </c>
      <c r="F283" s="3" t="s">
        <v>42</v>
      </c>
      <c r="G283" s="5">
        <v>41682</v>
      </c>
      <c r="H283" s="3" t="s">
        <v>37</v>
      </c>
      <c r="I283" s="3" t="s">
        <v>712</v>
      </c>
      <c r="J283" t="str">
        <f t="shared" si="4"/>
        <v>2월</v>
      </c>
    </row>
    <row r="284" spans="1:10">
      <c r="A284" s="3" t="s">
        <v>33</v>
      </c>
      <c r="B284" s="3" t="s">
        <v>542</v>
      </c>
      <c r="C284" s="3" t="s">
        <v>10</v>
      </c>
      <c r="D284" s="4">
        <v>227560</v>
      </c>
      <c r="E284" s="3" t="s">
        <v>53</v>
      </c>
      <c r="F284" s="3" t="s">
        <v>54</v>
      </c>
      <c r="G284" s="5">
        <v>41681</v>
      </c>
      <c r="H284" s="3" t="s">
        <v>101</v>
      </c>
      <c r="I284" s="3" t="s">
        <v>102</v>
      </c>
      <c r="J284" t="str">
        <f t="shared" si="4"/>
        <v>2월</v>
      </c>
    </row>
    <row r="285" spans="1:10">
      <c r="A285" s="3" t="s">
        <v>33</v>
      </c>
      <c r="B285" s="3" t="s">
        <v>971</v>
      </c>
      <c r="C285" s="3" t="s">
        <v>10</v>
      </c>
      <c r="D285" s="4">
        <v>255000</v>
      </c>
      <c r="E285" s="3" t="s">
        <v>972</v>
      </c>
      <c r="F285" s="3" t="s">
        <v>973</v>
      </c>
      <c r="G285" s="5">
        <v>41682</v>
      </c>
      <c r="H285" s="3" t="s">
        <v>19</v>
      </c>
      <c r="I285" s="3" t="s">
        <v>123</v>
      </c>
      <c r="J285" t="str">
        <f t="shared" si="4"/>
        <v>2월</v>
      </c>
    </row>
    <row r="286" spans="1:10">
      <c r="A286" s="3" t="s">
        <v>33</v>
      </c>
      <c r="B286" s="3" t="s">
        <v>974</v>
      </c>
      <c r="C286" s="3" t="s">
        <v>10</v>
      </c>
      <c r="D286" s="4">
        <v>133500</v>
      </c>
      <c r="E286" s="3" t="s">
        <v>892</v>
      </c>
      <c r="F286" s="3" t="s">
        <v>893</v>
      </c>
      <c r="G286" s="5">
        <v>41676</v>
      </c>
      <c r="H286" s="3" t="s">
        <v>531</v>
      </c>
      <c r="I286" s="3" t="s">
        <v>710</v>
      </c>
      <c r="J286" t="str">
        <f t="shared" si="4"/>
        <v>2월</v>
      </c>
    </row>
    <row r="287" spans="1:10">
      <c r="A287" s="3" t="s">
        <v>39</v>
      </c>
      <c r="B287" s="3" t="s">
        <v>975</v>
      </c>
      <c r="C287" s="3" t="s">
        <v>10</v>
      </c>
      <c r="D287" s="4">
        <v>10817000</v>
      </c>
      <c r="E287" s="3" t="s">
        <v>41</v>
      </c>
      <c r="F287" s="3" t="s">
        <v>42</v>
      </c>
      <c r="G287" s="5">
        <v>41683</v>
      </c>
      <c r="H287" s="3" t="s">
        <v>32</v>
      </c>
      <c r="I287" s="3" t="s">
        <v>93</v>
      </c>
      <c r="J287" t="str">
        <f t="shared" si="4"/>
        <v>2월</v>
      </c>
    </row>
    <row r="288" spans="1:10">
      <c r="A288" s="3" t="s">
        <v>33</v>
      </c>
      <c r="B288" s="3" t="s">
        <v>976</v>
      </c>
      <c r="C288" s="3" t="s">
        <v>10</v>
      </c>
      <c r="D288" s="4">
        <v>16000</v>
      </c>
      <c r="E288" s="3" t="s">
        <v>977</v>
      </c>
      <c r="F288" s="3" t="s">
        <v>978</v>
      </c>
      <c r="G288" s="5">
        <v>41682</v>
      </c>
      <c r="H288" s="3" t="s">
        <v>32</v>
      </c>
      <c r="I288" s="3" t="s">
        <v>157</v>
      </c>
      <c r="J288" t="str">
        <f t="shared" si="4"/>
        <v>2월</v>
      </c>
    </row>
    <row r="289" spans="1:10">
      <c r="A289" s="3" t="s">
        <v>33</v>
      </c>
      <c r="B289" s="3" t="s">
        <v>215</v>
      </c>
      <c r="C289" s="3" t="s">
        <v>10</v>
      </c>
      <c r="D289" s="4">
        <v>254530</v>
      </c>
      <c r="E289" s="3" t="s">
        <v>96</v>
      </c>
      <c r="F289" s="3" t="s">
        <v>97</v>
      </c>
      <c r="G289" s="5">
        <v>41682</v>
      </c>
      <c r="H289" s="3" t="s">
        <v>108</v>
      </c>
      <c r="I289" s="3" t="s">
        <v>216</v>
      </c>
      <c r="J289" t="str">
        <f t="shared" si="4"/>
        <v>2월</v>
      </c>
    </row>
    <row r="290" spans="1:10">
      <c r="A290" s="3" t="s">
        <v>33</v>
      </c>
      <c r="B290" s="3" t="s">
        <v>979</v>
      </c>
      <c r="C290" s="3" t="s">
        <v>10</v>
      </c>
      <c r="D290" s="4">
        <v>324000</v>
      </c>
      <c r="E290" s="3" t="s">
        <v>64</v>
      </c>
      <c r="F290" s="3" t="s">
        <v>65</v>
      </c>
      <c r="G290" s="5">
        <v>41682</v>
      </c>
      <c r="H290" s="3" t="s">
        <v>414</v>
      </c>
      <c r="I290" s="3" t="s">
        <v>980</v>
      </c>
      <c r="J290" t="str">
        <f t="shared" si="4"/>
        <v>2월</v>
      </c>
    </row>
    <row r="291" spans="1:10">
      <c r="A291" s="3" t="s">
        <v>39</v>
      </c>
      <c r="B291" s="3" t="s">
        <v>981</v>
      </c>
      <c r="C291" s="3" t="s">
        <v>10</v>
      </c>
      <c r="D291" s="4">
        <v>9077890</v>
      </c>
      <c r="E291" s="3" t="s">
        <v>41</v>
      </c>
      <c r="F291" s="3" t="s">
        <v>42</v>
      </c>
      <c r="G291" s="5">
        <v>41683</v>
      </c>
      <c r="H291" s="3" t="s">
        <v>19</v>
      </c>
      <c r="I291" s="3" t="s">
        <v>123</v>
      </c>
      <c r="J291" t="str">
        <f t="shared" si="4"/>
        <v>2월</v>
      </c>
    </row>
    <row r="292" spans="1:10">
      <c r="A292" s="3" t="s">
        <v>15</v>
      </c>
      <c r="B292" s="3" t="s">
        <v>982</v>
      </c>
      <c r="C292" s="3" t="s">
        <v>10</v>
      </c>
      <c r="D292" s="4">
        <v>65000</v>
      </c>
      <c r="E292" s="3" t="s">
        <v>983</v>
      </c>
      <c r="F292" s="3" t="s">
        <v>984</v>
      </c>
      <c r="G292" s="5">
        <v>41682</v>
      </c>
      <c r="H292" s="3" t="s">
        <v>344</v>
      </c>
      <c r="I292" s="3" t="s">
        <v>345</v>
      </c>
      <c r="J292" t="str">
        <f t="shared" si="4"/>
        <v>2월</v>
      </c>
    </row>
    <row r="293" spans="1:10">
      <c r="A293" s="3" t="s">
        <v>33</v>
      </c>
      <c r="B293" s="3" t="s">
        <v>985</v>
      </c>
      <c r="C293" s="3" t="s">
        <v>10</v>
      </c>
      <c r="D293" s="4">
        <v>68720</v>
      </c>
      <c r="E293" s="3" t="s">
        <v>53</v>
      </c>
      <c r="F293" s="3" t="s">
        <v>54</v>
      </c>
      <c r="G293" s="5">
        <v>41675</v>
      </c>
      <c r="H293" s="3" t="s">
        <v>32</v>
      </c>
      <c r="I293" s="3" t="s">
        <v>93</v>
      </c>
      <c r="J293" t="str">
        <f t="shared" si="4"/>
        <v>2월</v>
      </c>
    </row>
    <row r="294" spans="1:10">
      <c r="A294" s="3" t="s">
        <v>142</v>
      </c>
      <c r="B294" s="3" t="s">
        <v>603</v>
      </c>
      <c r="C294" s="3" t="s">
        <v>10</v>
      </c>
      <c r="D294" s="4">
        <v>84950</v>
      </c>
      <c r="E294" s="3" t="s">
        <v>604</v>
      </c>
      <c r="F294" s="3" t="s">
        <v>605</v>
      </c>
      <c r="G294" s="5">
        <v>41677</v>
      </c>
      <c r="H294" s="3" t="s">
        <v>32</v>
      </c>
      <c r="I294" s="3" t="s">
        <v>93</v>
      </c>
      <c r="J294" t="str">
        <f t="shared" si="4"/>
        <v>2월</v>
      </c>
    </row>
    <row r="295" spans="1:10">
      <c r="A295" s="3" t="s">
        <v>33</v>
      </c>
      <c r="B295" s="3" t="s">
        <v>986</v>
      </c>
      <c r="C295" s="3" t="s">
        <v>10</v>
      </c>
      <c r="D295" s="4">
        <v>116200</v>
      </c>
      <c r="E295" s="3" t="s">
        <v>91</v>
      </c>
      <c r="F295" s="3" t="s">
        <v>92</v>
      </c>
      <c r="G295" s="5">
        <v>41676</v>
      </c>
      <c r="H295" s="3" t="s">
        <v>32</v>
      </c>
      <c r="I295" s="3" t="s">
        <v>93</v>
      </c>
      <c r="J295" t="str">
        <f t="shared" si="4"/>
        <v>2월</v>
      </c>
    </row>
    <row r="296" spans="1:10">
      <c r="A296" s="3" t="s">
        <v>33</v>
      </c>
      <c r="B296" s="3" t="s">
        <v>987</v>
      </c>
      <c r="C296" s="3" t="s">
        <v>10</v>
      </c>
      <c r="D296" s="4">
        <v>326930</v>
      </c>
      <c r="E296" s="3" t="s">
        <v>96</v>
      </c>
      <c r="F296" s="3" t="s">
        <v>97</v>
      </c>
      <c r="G296" s="5">
        <v>41683</v>
      </c>
      <c r="H296" s="3" t="s">
        <v>98</v>
      </c>
      <c r="I296" s="3" t="s">
        <v>99</v>
      </c>
      <c r="J296" t="str">
        <f t="shared" si="4"/>
        <v>2월</v>
      </c>
    </row>
    <row r="297" spans="1:10">
      <c r="A297" s="3" t="s">
        <v>33</v>
      </c>
      <c r="B297" s="3" t="s">
        <v>988</v>
      </c>
      <c r="C297" s="3" t="s">
        <v>10</v>
      </c>
      <c r="D297" s="4">
        <v>60000</v>
      </c>
      <c r="E297" s="3" t="s">
        <v>64</v>
      </c>
      <c r="F297" s="3" t="s">
        <v>65</v>
      </c>
      <c r="G297" s="5">
        <v>41683</v>
      </c>
      <c r="H297" s="3" t="s">
        <v>28</v>
      </c>
      <c r="I297" s="3" t="s">
        <v>265</v>
      </c>
      <c r="J297" t="str">
        <f t="shared" si="4"/>
        <v>2월</v>
      </c>
    </row>
    <row r="298" spans="1:10">
      <c r="A298" s="3" t="s">
        <v>39</v>
      </c>
      <c r="B298" s="3" t="s">
        <v>989</v>
      </c>
      <c r="C298" s="3" t="s">
        <v>10</v>
      </c>
      <c r="D298" s="4">
        <v>2103000</v>
      </c>
      <c r="E298" s="3" t="s">
        <v>41</v>
      </c>
      <c r="F298" s="3" t="s">
        <v>42</v>
      </c>
      <c r="G298" s="5">
        <v>41683</v>
      </c>
      <c r="H298" s="3" t="s">
        <v>19</v>
      </c>
      <c r="I298" s="3" t="s">
        <v>123</v>
      </c>
      <c r="J298" t="str">
        <f t="shared" si="4"/>
        <v>2월</v>
      </c>
    </row>
    <row r="299" spans="1:10">
      <c r="A299" s="3" t="s">
        <v>142</v>
      </c>
      <c r="B299" s="3" t="s">
        <v>990</v>
      </c>
      <c r="C299" s="3" t="s">
        <v>10</v>
      </c>
      <c r="D299" s="4">
        <v>202500</v>
      </c>
      <c r="E299" s="3" t="s">
        <v>604</v>
      </c>
      <c r="F299" s="3" t="s">
        <v>605</v>
      </c>
      <c r="G299" s="5">
        <v>41683</v>
      </c>
      <c r="H299" s="3" t="s">
        <v>19</v>
      </c>
      <c r="I299" s="3" t="s">
        <v>123</v>
      </c>
      <c r="J299" t="str">
        <f t="shared" si="4"/>
        <v>2월</v>
      </c>
    </row>
    <row r="300" spans="1:10">
      <c r="A300" s="3" t="s">
        <v>8</v>
      </c>
      <c r="B300" s="3" t="s">
        <v>991</v>
      </c>
      <c r="C300" s="3" t="s">
        <v>10</v>
      </c>
      <c r="D300" s="4">
        <v>4980000</v>
      </c>
      <c r="E300" s="3" t="s">
        <v>742</v>
      </c>
      <c r="F300" s="3" t="s">
        <v>743</v>
      </c>
      <c r="G300" s="5">
        <v>41689</v>
      </c>
      <c r="H300" s="3" t="s">
        <v>365</v>
      </c>
      <c r="I300" s="3" t="s">
        <v>14</v>
      </c>
      <c r="J300" t="str">
        <f t="shared" si="4"/>
        <v>2월</v>
      </c>
    </row>
    <row r="301" spans="1:10">
      <c r="A301" s="3" t="s">
        <v>8</v>
      </c>
      <c r="B301" s="3" t="s">
        <v>992</v>
      </c>
      <c r="C301" s="3" t="s">
        <v>10</v>
      </c>
      <c r="D301" s="4">
        <v>440000</v>
      </c>
      <c r="E301" s="3" t="s">
        <v>171</v>
      </c>
      <c r="F301" s="3" t="s">
        <v>172</v>
      </c>
      <c r="G301" s="5">
        <v>41684</v>
      </c>
      <c r="H301" s="3" t="s">
        <v>28</v>
      </c>
      <c r="I301" s="3" t="s">
        <v>14</v>
      </c>
      <c r="J301" t="str">
        <f t="shared" si="4"/>
        <v>2월</v>
      </c>
    </row>
    <row r="302" spans="1:10">
      <c r="A302" s="3" t="s">
        <v>39</v>
      </c>
      <c r="B302" s="3" t="s">
        <v>993</v>
      </c>
      <c r="C302" s="3" t="s">
        <v>10</v>
      </c>
      <c r="D302" s="4">
        <v>40000</v>
      </c>
      <c r="E302" s="3" t="s">
        <v>41</v>
      </c>
      <c r="F302" s="3" t="s">
        <v>42</v>
      </c>
      <c r="G302" s="5">
        <v>41684</v>
      </c>
      <c r="H302" s="3" t="s">
        <v>28</v>
      </c>
      <c r="I302" s="3" t="s">
        <v>44</v>
      </c>
      <c r="J302" t="str">
        <f t="shared" si="4"/>
        <v>2월</v>
      </c>
    </row>
    <row r="303" spans="1:10">
      <c r="A303" s="3" t="s">
        <v>39</v>
      </c>
      <c r="B303" s="3" t="s">
        <v>220</v>
      </c>
      <c r="C303" s="3" t="s">
        <v>10</v>
      </c>
      <c r="D303" s="4">
        <v>102470</v>
      </c>
      <c r="E303" s="3" t="s">
        <v>41</v>
      </c>
      <c r="F303" s="3" t="s">
        <v>42</v>
      </c>
      <c r="G303" s="5">
        <v>41684</v>
      </c>
      <c r="H303" s="3" t="s">
        <v>28</v>
      </c>
      <c r="I303" s="3" t="s">
        <v>44</v>
      </c>
      <c r="J303" t="str">
        <f t="shared" si="4"/>
        <v>2월</v>
      </c>
    </row>
    <row r="304" spans="1:10">
      <c r="A304" s="3" t="s">
        <v>39</v>
      </c>
      <c r="B304" s="3" t="s">
        <v>994</v>
      </c>
      <c r="C304" s="3" t="s">
        <v>10</v>
      </c>
      <c r="D304" s="4">
        <v>171440</v>
      </c>
      <c r="E304" s="3" t="s">
        <v>41</v>
      </c>
      <c r="F304" s="3" t="s">
        <v>42</v>
      </c>
      <c r="G304" s="5">
        <v>41690</v>
      </c>
      <c r="H304" s="3" t="s">
        <v>55</v>
      </c>
      <c r="I304" s="3" t="s">
        <v>429</v>
      </c>
      <c r="J304" t="str">
        <f t="shared" si="4"/>
        <v>2월</v>
      </c>
    </row>
    <row r="305" spans="1:10">
      <c r="A305" s="3" t="s">
        <v>39</v>
      </c>
      <c r="B305" s="3" t="s">
        <v>995</v>
      </c>
      <c r="C305" s="3" t="s">
        <v>10</v>
      </c>
      <c r="D305" s="4">
        <v>2326400</v>
      </c>
      <c r="E305" s="3" t="s">
        <v>41</v>
      </c>
      <c r="F305" s="3" t="s">
        <v>42</v>
      </c>
      <c r="G305" s="5">
        <v>41684</v>
      </c>
      <c r="H305" s="3" t="s">
        <v>108</v>
      </c>
      <c r="I305" s="3" t="s">
        <v>216</v>
      </c>
      <c r="J305" t="str">
        <f t="shared" si="4"/>
        <v>2월</v>
      </c>
    </row>
    <row r="306" spans="1:10">
      <c r="A306" s="3" t="s">
        <v>8</v>
      </c>
      <c r="B306" s="3" t="s">
        <v>996</v>
      </c>
      <c r="C306" s="3" t="s">
        <v>10</v>
      </c>
      <c r="D306" s="4">
        <v>1500000</v>
      </c>
      <c r="E306" s="3" t="s">
        <v>997</v>
      </c>
      <c r="F306" s="3" t="s">
        <v>998</v>
      </c>
      <c r="G306" s="5">
        <v>41684</v>
      </c>
      <c r="H306" s="3" t="s">
        <v>24</v>
      </c>
      <c r="I306" s="3" t="s">
        <v>14</v>
      </c>
      <c r="J306" t="str">
        <f t="shared" si="4"/>
        <v>2월</v>
      </c>
    </row>
    <row r="307" spans="1:10">
      <c r="A307" s="3" t="s">
        <v>39</v>
      </c>
      <c r="B307" s="3" t="s">
        <v>999</v>
      </c>
      <c r="C307" s="3" t="s">
        <v>10</v>
      </c>
      <c r="D307" s="4">
        <v>48000</v>
      </c>
      <c r="E307" s="3" t="s">
        <v>41</v>
      </c>
      <c r="F307" s="3" t="s">
        <v>42</v>
      </c>
      <c r="G307" s="5">
        <v>41684</v>
      </c>
      <c r="H307" s="3" t="s">
        <v>73</v>
      </c>
      <c r="I307" s="3" t="s">
        <v>549</v>
      </c>
      <c r="J307" t="str">
        <f t="shared" si="4"/>
        <v>2월</v>
      </c>
    </row>
    <row r="308" spans="1:10">
      <c r="A308" s="3" t="s">
        <v>8</v>
      </c>
      <c r="B308" s="3" t="s">
        <v>1000</v>
      </c>
      <c r="C308" s="3" t="s">
        <v>10</v>
      </c>
      <c r="D308" s="4">
        <v>670000</v>
      </c>
      <c r="E308" s="3" t="s">
        <v>1001</v>
      </c>
      <c r="F308" s="3" t="s">
        <v>12</v>
      </c>
      <c r="G308" s="5">
        <v>41683</v>
      </c>
      <c r="H308" s="3" t="s">
        <v>13</v>
      </c>
      <c r="I308" s="3" t="s">
        <v>14</v>
      </c>
      <c r="J308" t="str">
        <f t="shared" si="4"/>
        <v>2월</v>
      </c>
    </row>
    <row r="309" spans="1:10">
      <c r="A309" s="3" t="s">
        <v>8</v>
      </c>
      <c r="B309" s="3" t="s">
        <v>1002</v>
      </c>
      <c r="C309" s="3" t="s">
        <v>10</v>
      </c>
      <c r="D309" s="4">
        <v>938400</v>
      </c>
      <c r="E309" s="3" t="s">
        <v>1003</v>
      </c>
      <c r="F309" s="3" t="s">
        <v>1004</v>
      </c>
      <c r="G309" s="5">
        <v>41677</v>
      </c>
      <c r="H309" s="3" t="s">
        <v>37</v>
      </c>
      <c r="I309" s="3" t="s">
        <v>14</v>
      </c>
      <c r="J309" t="str">
        <f t="shared" si="4"/>
        <v>2월</v>
      </c>
    </row>
    <row r="310" spans="1:10">
      <c r="A310" s="3" t="s">
        <v>33</v>
      </c>
      <c r="B310" s="3" t="s">
        <v>1005</v>
      </c>
      <c r="C310" s="3" t="s">
        <v>10</v>
      </c>
      <c r="D310" s="4">
        <v>189000</v>
      </c>
      <c r="E310" s="3" t="s">
        <v>657</v>
      </c>
      <c r="F310" s="3" t="s">
        <v>658</v>
      </c>
      <c r="G310" s="5">
        <v>41684</v>
      </c>
      <c r="H310" s="3" t="s">
        <v>37</v>
      </c>
      <c r="I310" s="3" t="s">
        <v>119</v>
      </c>
      <c r="J310" t="str">
        <f t="shared" si="4"/>
        <v>2월</v>
      </c>
    </row>
    <row r="311" spans="1:10">
      <c r="A311" s="3" t="s">
        <v>39</v>
      </c>
      <c r="B311" s="3" t="s">
        <v>1006</v>
      </c>
      <c r="C311" s="3" t="s">
        <v>10</v>
      </c>
      <c r="D311" s="4">
        <v>183240</v>
      </c>
      <c r="E311" s="3" t="s">
        <v>41</v>
      </c>
      <c r="F311" s="3" t="s">
        <v>42</v>
      </c>
      <c r="G311" s="5">
        <v>41687</v>
      </c>
      <c r="H311" s="3" t="s">
        <v>108</v>
      </c>
      <c r="I311" s="3" t="s">
        <v>216</v>
      </c>
      <c r="J311" t="str">
        <f t="shared" si="4"/>
        <v>2월</v>
      </c>
    </row>
    <row r="312" spans="1:10">
      <c r="A312" s="3" t="s">
        <v>15</v>
      </c>
      <c r="B312" s="3" t="s">
        <v>1007</v>
      </c>
      <c r="C312" s="3" t="s">
        <v>10</v>
      </c>
      <c r="D312" s="4">
        <v>250000</v>
      </c>
      <c r="E312" s="3" t="s">
        <v>1008</v>
      </c>
      <c r="F312" s="3" t="s">
        <v>1009</v>
      </c>
      <c r="G312" s="5">
        <v>41687</v>
      </c>
      <c r="H312" s="3" t="s">
        <v>365</v>
      </c>
      <c r="I312" s="3" t="s">
        <v>402</v>
      </c>
      <c r="J312" t="str">
        <f t="shared" si="4"/>
        <v>2월</v>
      </c>
    </row>
    <row r="313" spans="1:10">
      <c r="A313" s="3" t="s">
        <v>33</v>
      </c>
      <c r="B313" s="3" t="s">
        <v>1010</v>
      </c>
      <c r="C313" s="3" t="s">
        <v>10</v>
      </c>
      <c r="D313" s="4">
        <v>100000</v>
      </c>
      <c r="E313" s="3" t="s">
        <v>919</v>
      </c>
      <c r="F313" s="3" t="s">
        <v>920</v>
      </c>
      <c r="G313" s="5">
        <v>41684</v>
      </c>
      <c r="H313" s="3" t="s">
        <v>28</v>
      </c>
      <c r="I313" s="3" t="s">
        <v>44</v>
      </c>
      <c r="J313" t="str">
        <f t="shared" si="4"/>
        <v>2월</v>
      </c>
    </row>
    <row r="314" spans="1:10">
      <c r="A314" s="3" t="s">
        <v>33</v>
      </c>
      <c r="B314" s="3" t="s">
        <v>1011</v>
      </c>
      <c r="C314" s="3" t="s">
        <v>10</v>
      </c>
      <c r="D314" s="4">
        <v>11000</v>
      </c>
      <c r="E314" s="3" t="s">
        <v>510</v>
      </c>
      <c r="F314" s="3" t="s">
        <v>511</v>
      </c>
      <c r="G314" s="5">
        <v>41687</v>
      </c>
      <c r="H314" s="3" t="s">
        <v>159</v>
      </c>
      <c r="I314" s="3" t="s">
        <v>547</v>
      </c>
      <c r="J314" t="str">
        <f t="shared" si="4"/>
        <v>2월</v>
      </c>
    </row>
    <row r="315" spans="1:10">
      <c r="A315" s="3" t="s">
        <v>39</v>
      </c>
      <c r="B315" s="3" t="s">
        <v>1012</v>
      </c>
      <c r="C315" s="3" t="s">
        <v>10</v>
      </c>
      <c r="D315" s="4">
        <v>987725</v>
      </c>
      <c r="E315" s="3" t="s">
        <v>41</v>
      </c>
      <c r="F315" s="3" t="s">
        <v>42</v>
      </c>
      <c r="G315" s="5">
        <v>41687</v>
      </c>
      <c r="H315" s="3" t="s">
        <v>32</v>
      </c>
      <c r="I315" s="3" t="s">
        <v>93</v>
      </c>
      <c r="J315" t="str">
        <f t="shared" si="4"/>
        <v>2월</v>
      </c>
    </row>
    <row r="316" spans="1:10">
      <c r="A316" s="3" t="s">
        <v>39</v>
      </c>
      <c r="B316" s="3" t="s">
        <v>1013</v>
      </c>
      <c r="C316" s="3" t="s">
        <v>10</v>
      </c>
      <c r="D316" s="4">
        <v>3504000</v>
      </c>
      <c r="E316" s="3" t="s">
        <v>41</v>
      </c>
      <c r="F316" s="3" t="s">
        <v>42</v>
      </c>
      <c r="G316" s="5">
        <v>41687</v>
      </c>
      <c r="H316" s="3" t="s">
        <v>32</v>
      </c>
      <c r="I316" s="3" t="s">
        <v>93</v>
      </c>
      <c r="J316" t="str">
        <f t="shared" si="4"/>
        <v>2월</v>
      </c>
    </row>
    <row r="317" spans="1:10">
      <c r="A317" s="3" t="s">
        <v>39</v>
      </c>
      <c r="B317" s="3" t="s">
        <v>1014</v>
      </c>
      <c r="C317" s="3" t="s">
        <v>10</v>
      </c>
      <c r="D317" s="4">
        <v>1121400</v>
      </c>
      <c r="E317" s="3" t="s">
        <v>41</v>
      </c>
      <c r="F317" s="3" t="s">
        <v>42</v>
      </c>
      <c r="G317" s="5">
        <v>41687</v>
      </c>
      <c r="H317" s="3" t="s">
        <v>108</v>
      </c>
      <c r="I317" s="3" t="s">
        <v>216</v>
      </c>
      <c r="J317" t="str">
        <f t="shared" si="4"/>
        <v>2월</v>
      </c>
    </row>
    <row r="318" spans="1:10">
      <c r="A318" s="3" t="s">
        <v>435</v>
      </c>
      <c r="B318" s="3" t="s">
        <v>1015</v>
      </c>
      <c r="C318" s="3" t="s">
        <v>132</v>
      </c>
      <c r="D318" s="4">
        <v>90218415</v>
      </c>
      <c r="E318" s="3" t="s">
        <v>1016</v>
      </c>
      <c r="F318" s="3" t="s">
        <v>1017</v>
      </c>
      <c r="G318" s="5">
        <v>41687</v>
      </c>
      <c r="H318" s="3" t="s">
        <v>19</v>
      </c>
      <c r="I318" s="3" t="s">
        <v>83</v>
      </c>
      <c r="J318" t="str">
        <f t="shared" si="4"/>
        <v>2월</v>
      </c>
    </row>
    <row r="319" spans="1:10">
      <c r="A319" s="3" t="s">
        <v>39</v>
      </c>
      <c r="B319" s="3" t="s">
        <v>1018</v>
      </c>
      <c r="C319" s="3" t="s">
        <v>10</v>
      </c>
      <c r="D319" s="4">
        <v>3729100</v>
      </c>
      <c r="E319" s="3" t="s">
        <v>41</v>
      </c>
      <c r="F319" s="3" t="s">
        <v>42</v>
      </c>
      <c r="G319" s="5">
        <v>41687</v>
      </c>
      <c r="H319" s="3" t="s">
        <v>19</v>
      </c>
      <c r="I319" s="3" t="s">
        <v>123</v>
      </c>
      <c r="J319" t="str">
        <f t="shared" si="4"/>
        <v>2월</v>
      </c>
    </row>
    <row r="320" spans="1:10">
      <c r="A320" s="3" t="s">
        <v>435</v>
      </c>
      <c r="B320" s="3" t="s">
        <v>1019</v>
      </c>
      <c r="C320" s="3" t="s">
        <v>132</v>
      </c>
      <c r="D320" s="4">
        <v>344067218</v>
      </c>
      <c r="E320" s="3" t="s">
        <v>1020</v>
      </c>
      <c r="F320" s="3" t="s">
        <v>1021</v>
      </c>
      <c r="G320" s="5">
        <v>41687</v>
      </c>
      <c r="H320" s="3" t="s">
        <v>19</v>
      </c>
      <c r="I320" s="3" t="s">
        <v>83</v>
      </c>
      <c r="J320" t="str">
        <f t="shared" si="4"/>
        <v>2월</v>
      </c>
    </row>
    <row r="321" spans="1:10">
      <c r="A321" s="3" t="s">
        <v>33</v>
      </c>
      <c r="B321" s="3" t="s">
        <v>1022</v>
      </c>
      <c r="C321" s="3" t="s">
        <v>10</v>
      </c>
      <c r="D321" s="4">
        <v>265000</v>
      </c>
      <c r="E321" s="3" t="s">
        <v>650</v>
      </c>
      <c r="F321" s="3" t="s">
        <v>651</v>
      </c>
      <c r="G321" s="5">
        <v>41684</v>
      </c>
      <c r="H321" s="3" t="s">
        <v>69</v>
      </c>
      <c r="I321" s="3" t="s">
        <v>70</v>
      </c>
      <c r="J321" t="str">
        <f t="shared" si="4"/>
        <v>2월</v>
      </c>
    </row>
    <row r="322" spans="1:10">
      <c r="A322" s="3" t="s">
        <v>39</v>
      </c>
      <c r="B322" s="3" t="s">
        <v>1023</v>
      </c>
      <c r="C322" s="3" t="s">
        <v>10</v>
      </c>
      <c r="D322" s="4">
        <v>2879260</v>
      </c>
      <c r="E322" s="3" t="s">
        <v>41</v>
      </c>
      <c r="F322" s="3" t="s">
        <v>42</v>
      </c>
      <c r="G322" s="5">
        <v>41687</v>
      </c>
      <c r="H322" s="3" t="s">
        <v>32</v>
      </c>
      <c r="I322" s="3" t="s">
        <v>93</v>
      </c>
      <c r="J322" t="str">
        <f t="shared" si="4"/>
        <v>2월</v>
      </c>
    </row>
    <row r="323" spans="1:10">
      <c r="A323" s="3" t="s">
        <v>33</v>
      </c>
      <c r="B323" s="3" t="s">
        <v>1024</v>
      </c>
      <c r="C323" s="3" t="s">
        <v>10</v>
      </c>
      <c r="D323" s="4">
        <v>247500</v>
      </c>
      <c r="E323" s="3" t="s">
        <v>812</v>
      </c>
      <c r="F323" s="3" t="s">
        <v>813</v>
      </c>
      <c r="G323" s="5">
        <v>41687</v>
      </c>
      <c r="H323" s="3" t="s">
        <v>37</v>
      </c>
      <c r="I323" s="3" t="s">
        <v>119</v>
      </c>
      <c r="J323" t="str">
        <f t="shared" ref="J323:J386" si="5">MONTH(G323)&amp;"월"</f>
        <v>2월</v>
      </c>
    </row>
    <row r="324" spans="1:10">
      <c r="A324" s="3" t="s">
        <v>39</v>
      </c>
      <c r="B324" s="3" t="s">
        <v>1025</v>
      </c>
      <c r="C324" s="3" t="s">
        <v>10</v>
      </c>
      <c r="D324" s="4">
        <v>11640000</v>
      </c>
      <c r="E324" s="3" t="s">
        <v>41</v>
      </c>
      <c r="F324" s="3" t="s">
        <v>42</v>
      </c>
      <c r="G324" s="5">
        <v>41688</v>
      </c>
      <c r="H324" s="3" t="s">
        <v>19</v>
      </c>
      <c r="I324" s="3" t="s">
        <v>123</v>
      </c>
      <c r="J324" t="str">
        <f t="shared" si="5"/>
        <v>2월</v>
      </c>
    </row>
    <row r="325" spans="1:10">
      <c r="A325" s="3" t="s">
        <v>142</v>
      </c>
      <c r="B325" s="3" t="s">
        <v>570</v>
      </c>
      <c r="C325" s="3" t="s">
        <v>10</v>
      </c>
      <c r="D325" s="4">
        <v>67960</v>
      </c>
      <c r="E325" s="3" t="s">
        <v>604</v>
      </c>
      <c r="F325" s="3" t="s">
        <v>605</v>
      </c>
      <c r="G325" s="5">
        <v>41687</v>
      </c>
      <c r="H325" s="3" t="s">
        <v>37</v>
      </c>
      <c r="I325" s="3" t="s">
        <v>162</v>
      </c>
      <c r="J325" t="str">
        <f t="shared" si="5"/>
        <v>2월</v>
      </c>
    </row>
    <row r="326" spans="1:10">
      <c r="A326" s="3" t="s">
        <v>39</v>
      </c>
      <c r="B326" s="3" t="s">
        <v>1026</v>
      </c>
      <c r="C326" s="3" t="s">
        <v>10</v>
      </c>
      <c r="D326" s="4">
        <v>4164030</v>
      </c>
      <c r="E326" s="3" t="s">
        <v>41</v>
      </c>
      <c r="F326" s="3" t="s">
        <v>42</v>
      </c>
      <c r="G326" s="5">
        <v>41688</v>
      </c>
      <c r="H326" s="3" t="s">
        <v>108</v>
      </c>
      <c r="I326" s="3" t="s">
        <v>216</v>
      </c>
      <c r="J326" t="str">
        <f t="shared" si="5"/>
        <v>2월</v>
      </c>
    </row>
    <row r="327" spans="1:10">
      <c r="A327" s="3" t="s">
        <v>33</v>
      </c>
      <c r="B327" s="3" t="s">
        <v>1027</v>
      </c>
      <c r="C327" s="3" t="s">
        <v>10</v>
      </c>
      <c r="D327" s="4">
        <v>140000</v>
      </c>
      <c r="E327" s="3" t="s">
        <v>64</v>
      </c>
      <c r="F327" s="3" t="s">
        <v>65</v>
      </c>
      <c r="G327" s="5">
        <v>41682</v>
      </c>
      <c r="H327" s="3" t="s">
        <v>43</v>
      </c>
      <c r="I327" s="3" t="s">
        <v>719</v>
      </c>
      <c r="J327" t="str">
        <f t="shared" si="5"/>
        <v>2월</v>
      </c>
    </row>
    <row r="328" spans="1:10">
      <c r="A328" s="3" t="s">
        <v>39</v>
      </c>
      <c r="B328" s="3" t="s">
        <v>805</v>
      </c>
      <c r="C328" s="3" t="s">
        <v>10</v>
      </c>
      <c r="D328" s="4">
        <v>202200</v>
      </c>
      <c r="E328" s="3" t="s">
        <v>41</v>
      </c>
      <c r="F328" s="3" t="s">
        <v>42</v>
      </c>
      <c r="G328" s="5">
        <v>41688</v>
      </c>
      <c r="H328" s="3" t="s">
        <v>108</v>
      </c>
      <c r="I328" s="3" t="s">
        <v>216</v>
      </c>
      <c r="J328" t="str">
        <f t="shared" si="5"/>
        <v>2월</v>
      </c>
    </row>
    <row r="329" spans="1:10">
      <c r="A329" s="3" t="s">
        <v>435</v>
      </c>
      <c r="B329" s="3" t="s">
        <v>1028</v>
      </c>
      <c r="C329" s="3" t="s">
        <v>10</v>
      </c>
      <c r="D329" s="4">
        <v>5300000</v>
      </c>
      <c r="E329" s="3" t="s">
        <v>1029</v>
      </c>
      <c r="F329" s="3" t="s">
        <v>1030</v>
      </c>
      <c r="G329" s="5">
        <v>41688</v>
      </c>
      <c r="H329" s="3" t="s">
        <v>365</v>
      </c>
      <c r="I329" s="3" t="s">
        <v>83</v>
      </c>
      <c r="J329" t="str">
        <f t="shared" si="5"/>
        <v>2월</v>
      </c>
    </row>
    <row r="330" spans="1:10">
      <c r="A330" s="3" t="s">
        <v>33</v>
      </c>
      <c r="B330" s="3" t="s">
        <v>1031</v>
      </c>
      <c r="C330" s="3" t="s">
        <v>10</v>
      </c>
      <c r="D330" s="4">
        <v>11000</v>
      </c>
      <c r="E330" s="3" t="s">
        <v>796</v>
      </c>
      <c r="F330" s="3" t="s">
        <v>797</v>
      </c>
      <c r="G330" s="5">
        <v>41688</v>
      </c>
      <c r="H330" s="3" t="s">
        <v>19</v>
      </c>
      <c r="I330" s="3" t="s">
        <v>20</v>
      </c>
      <c r="J330" t="str">
        <f t="shared" si="5"/>
        <v>2월</v>
      </c>
    </row>
    <row r="331" spans="1:10">
      <c r="A331" s="3" t="s">
        <v>33</v>
      </c>
      <c r="B331" s="3" t="s">
        <v>1032</v>
      </c>
      <c r="C331" s="3" t="s">
        <v>10</v>
      </c>
      <c r="D331" s="4">
        <v>102750</v>
      </c>
      <c r="E331" s="3" t="s">
        <v>53</v>
      </c>
      <c r="F331" s="3" t="s">
        <v>54</v>
      </c>
      <c r="G331" s="5">
        <v>41680</v>
      </c>
      <c r="H331" s="3" t="s">
        <v>414</v>
      </c>
      <c r="I331" s="3" t="s">
        <v>415</v>
      </c>
      <c r="J331" t="str">
        <f t="shared" si="5"/>
        <v>2월</v>
      </c>
    </row>
    <row r="332" spans="1:10">
      <c r="A332" s="3" t="s">
        <v>33</v>
      </c>
      <c r="B332" s="3" t="s">
        <v>1032</v>
      </c>
      <c r="C332" s="3" t="s">
        <v>10</v>
      </c>
      <c r="D332" s="4">
        <v>102750</v>
      </c>
      <c r="E332" s="3" t="s">
        <v>53</v>
      </c>
      <c r="F332" s="3" t="s">
        <v>54</v>
      </c>
      <c r="G332" s="5">
        <v>41681</v>
      </c>
      <c r="H332" s="3" t="s">
        <v>414</v>
      </c>
      <c r="I332" s="3" t="s">
        <v>415</v>
      </c>
      <c r="J332" t="str">
        <f t="shared" si="5"/>
        <v>2월</v>
      </c>
    </row>
    <row r="333" spans="1:10">
      <c r="A333" s="3" t="s">
        <v>8</v>
      </c>
      <c r="B333" s="3" t="s">
        <v>1033</v>
      </c>
      <c r="C333" s="3" t="s">
        <v>10</v>
      </c>
      <c r="D333" s="4">
        <v>448000</v>
      </c>
      <c r="E333" s="3" t="s">
        <v>1034</v>
      </c>
      <c r="F333" s="3" t="s">
        <v>1035</v>
      </c>
      <c r="G333" s="5">
        <v>41688</v>
      </c>
      <c r="H333" s="3" t="s">
        <v>32</v>
      </c>
      <c r="I333" s="3" t="s">
        <v>14</v>
      </c>
      <c r="J333" t="str">
        <f t="shared" si="5"/>
        <v>2월</v>
      </c>
    </row>
    <row r="334" spans="1:10">
      <c r="A334" s="3" t="s">
        <v>33</v>
      </c>
      <c r="B334" s="3" t="s">
        <v>1036</v>
      </c>
      <c r="C334" s="3" t="s">
        <v>10</v>
      </c>
      <c r="D334" s="4">
        <v>320000</v>
      </c>
      <c r="E334" s="3" t="s">
        <v>504</v>
      </c>
      <c r="F334" s="3" t="s">
        <v>505</v>
      </c>
      <c r="G334" s="5">
        <v>41688</v>
      </c>
      <c r="H334" s="3" t="s">
        <v>32</v>
      </c>
      <c r="I334" s="3" t="s">
        <v>157</v>
      </c>
      <c r="J334" t="str">
        <f t="shared" si="5"/>
        <v>2월</v>
      </c>
    </row>
    <row r="335" spans="1:10">
      <c r="A335" s="3" t="s">
        <v>8</v>
      </c>
      <c r="B335" s="3" t="s">
        <v>1037</v>
      </c>
      <c r="C335" s="3" t="s">
        <v>10</v>
      </c>
      <c r="D335" s="4">
        <v>1230000</v>
      </c>
      <c r="E335" s="3" t="s">
        <v>1038</v>
      </c>
      <c r="F335" s="3" t="s">
        <v>1039</v>
      </c>
      <c r="G335" s="5">
        <v>41688</v>
      </c>
      <c r="H335" s="3" t="s">
        <v>13</v>
      </c>
      <c r="I335" s="3" t="s">
        <v>14</v>
      </c>
      <c r="J335" t="str">
        <f t="shared" si="5"/>
        <v>2월</v>
      </c>
    </row>
    <row r="336" spans="1:10">
      <c r="A336" s="3" t="s">
        <v>33</v>
      </c>
      <c r="B336" s="3" t="s">
        <v>1040</v>
      </c>
      <c r="C336" s="3" t="s">
        <v>10</v>
      </c>
      <c r="D336" s="4">
        <v>12880</v>
      </c>
      <c r="E336" s="3" t="s">
        <v>242</v>
      </c>
      <c r="F336" s="3" t="s">
        <v>243</v>
      </c>
      <c r="G336" s="5">
        <v>41688</v>
      </c>
      <c r="H336" s="3" t="s">
        <v>19</v>
      </c>
      <c r="I336" s="3" t="s">
        <v>545</v>
      </c>
      <c r="J336" t="str">
        <f t="shared" si="5"/>
        <v>2월</v>
      </c>
    </row>
    <row r="337" spans="1:10">
      <c r="A337" s="3" t="s">
        <v>33</v>
      </c>
      <c r="B337" s="3" t="s">
        <v>1041</v>
      </c>
      <c r="C337" s="3" t="s">
        <v>10</v>
      </c>
      <c r="D337" s="4">
        <v>319000</v>
      </c>
      <c r="E337" s="3" t="s">
        <v>190</v>
      </c>
      <c r="F337" s="3" t="s">
        <v>191</v>
      </c>
      <c r="G337" s="5">
        <v>41688</v>
      </c>
      <c r="H337" s="3" t="s">
        <v>73</v>
      </c>
      <c r="I337" s="3" t="s">
        <v>498</v>
      </c>
      <c r="J337" t="str">
        <f t="shared" si="5"/>
        <v>2월</v>
      </c>
    </row>
    <row r="338" spans="1:10">
      <c r="A338" s="3" t="s">
        <v>142</v>
      </c>
      <c r="B338" s="3" t="s">
        <v>571</v>
      </c>
      <c r="C338" s="3" t="s">
        <v>10</v>
      </c>
      <c r="D338" s="4">
        <v>83450</v>
      </c>
      <c r="E338" s="3" t="s">
        <v>496</v>
      </c>
      <c r="F338" s="3" t="s">
        <v>497</v>
      </c>
      <c r="G338" s="5">
        <v>41682</v>
      </c>
      <c r="H338" s="3" t="s">
        <v>73</v>
      </c>
      <c r="I338" s="3" t="s">
        <v>498</v>
      </c>
      <c r="J338" t="str">
        <f t="shared" si="5"/>
        <v>2월</v>
      </c>
    </row>
    <row r="339" spans="1:10">
      <c r="A339" s="3" t="s">
        <v>33</v>
      </c>
      <c r="B339" s="3" t="s">
        <v>513</v>
      </c>
      <c r="C339" s="3" t="s">
        <v>10</v>
      </c>
      <c r="D339" s="4">
        <v>65200</v>
      </c>
      <c r="E339" s="3" t="s">
        <v>242</v>
      </c>
      <c r="F339" s="3" t="s">
        <v>243</v>
      </c>
      <c r="G339" s="5">
        <v>41682</v>
      </c>
      <c r="H339" s="3" t="s">
        <v>73</v>
      </c>
      <c r="I339" s="3" t="s">
        <v>498</v>
      </c>
      <c r="J339" t="str">
        <f t="shared" si="5"/>
        <v>2월</v>
      </c>
    </row>
    <row r="340" spans="1:10">
      <c r="A340" s="3" t="s">
        <v>33</v>
      </c>
      <c r="B340" s="3" t="s">
        <v>1042</v>
      </c>
      <c r="C340" s="3" t="s">
        <v>10</v>
      </c>
      <c r="D340" s="4">
        <v>154000</v>
      </c>
      <c r="E340" s="3" t="s">
        <v>554</v>
      </c>
      <c r="F340" s="3" t="s">
        <v>555</v>
      </c>
      <c r="G340" s="5">
        <v>41688</v>
      </c>
      <c r="H340" s="3" t="s">
        <v>55</v>
      </c>
      <c r="I340" s="3" t="s">
        <v>800</v>
      </c>
      <c r="J340" t="str">
        <f t="shared" si="5"/>
        <v>2월</v>
      </c>
    </row>
    <row r="341" spans="1:10">
      <c r="A341" s="3" t="s">
        <v>33</v>
      </c>
      <c r="B341" s="3" t="s">
        <v>1043</v>
      </c>
      <c r="C341" s="3" t="s">
        <v>10</v>
      </c>
      <c r="D341" s="4">
        <v>73560</v>
      </c>
      <c r="E341" s="3" t="s">
        <v>522</v>
      </c>
      <c r="F341" s="3" t="s">
        <v>523</v>
      </c>
      <c r="G341" s="5">
        <v>41688</v>
      </c>
      <c r="H341" s="3" t="s">
        <v>55</v>
      </c>
      <c r="I341" s="3" t="s">
        <v>240</v>
      </c>
      <c r="J341" t="str">
        <f t="shared" si="5"/>
        <v>2월</v>
      </c>
    </row>
    <row r="342" spans="1:10">
      <c r="A342" s="3" t="s">
        <v>39</v>
      </c>
      <c r="B342" s="3" t="s">
        <v>1044</v>
      </c>
      <c r="C342" s="3" t="s">
        <v>10</v>
      </c>
      <c r="D342" s="4">
        <v>1254000</v>
      </c>
      <c r="E342" s="3" t="s">
        <v>41</v>
      </c>
      <c r="F342" s="3" t="s">
        <v>42</v>
      </c>
      <c r="G342" s="5">
        <v>41688</v>
      </c>
      <c r="H342" s="3" t="s">
        <v>37</v>
      </c>
      <c r="I342" s="3" t="s">
        <v>119</v>
      </c>
      <c r="J342" t="str">
        <f t="shared" si="5"/>
        <v>2월</v>
      </c>
    </row>
    <row r="343" spans="1:10">
      <c r="A343" s="3" t="s">
        <v>33</v>
      </c>
      <c r="B343" s="3" t="s">
        <v>1045</v>
      </c>
      <c r="C343" s="3" t="s">
        <v>10</v>
      </c>
      <c r="D343" s="4">
        <v>122240</v>
      </c>
      <c r="E343" s="3" t="s">
        <v>1046</v>
      </c>
      <c r="F343" s="3" t="s">
        <v>1047</v>
      </c>
      <c r="G343" s="5">
        <v>41688</v>
      </c>
      <c r="H343" s="3" t="s">
        <v>519</v>
      </c>
      <c r="I343" s="3" t="s">
        <v>520</v>
      </c>
      <c r="J343" t="str">
        <f t="shared" si="5"/>
        <v>2월</v>
      </c>
    </row>
    <row r="344" spans="1:10">
      <c r="A344" s="3" t="s">
        <v>39</v>
      </c>
      <c r="B344" s="3" t="s">
        <v>1048</v>
      </c>
      <c r="C344" s="3" t="s">
        <v>10</v>
      </c>
      <c r="D344" s="4">
        <v>1748600</v>
      </c>
      <c r="E344" s="3" t="s">
        <v>41</v>
      </c>
      <c r="F344" s="3" t="s">
        <v>42</v>
      </c>
      <c r="G344" s="5">
        <v>41689</v>
      </c>
      <c r="H344" s="3" t="s">
        <v>19</v>
      </c>
      <c r="I344" s="3" t="s">
        <v>123</v>
      </c>
      <c r="J344" t="str">
        <f t="shared" si="5"/>
        <v>2월</v>
      </c>
    </row>
    <row r="345" spans="1:10">
      <c r="A345" s="3" t="s">
        <v>435</v>
      </c>
      <c r="B345" s="3" t="s">
        <v>1049</v>
      </c>
      <c r="C345" s="3" t="s">
        <v>10</v>
      </c>
      <c r="D345" s="4">
        <v>2600000</v>
      </c>
      <c r="E345" s="3" t="s">
        <v>1050</v>
      </c>
      <c r="F345" s="3" t="s">
        <v>1051</v>
      </c>
      <c r="G345" s="5">
        <v>41689</v>
      </c>
      <c r="H345" s="3" t="s">
        <v>344</v>
      </c>
      <c r="I345" s="3" t="s">
        <v>83</v>
      </c>
      <c r="J345" t="str">
        <f t="shared" si="5"/>
        <v>2월</v>
      </c>
    </row>
    <row r="346" spans="1:10">
      <c r="A346" s="3" t="s">
        <v>527</v>
      </c>
      <c r="B346" s="3" t="s">
        <v>1052</v>
      </c>
      <c r="C346" s="3" t="s">
        <v>10</v>
      </c>
      <c r="D346" s="4">
        <v>4241250</v>
      </c>
      <c r="E346" s="3" t="s">
        <v>1053</v>
      </c>
      <c r="F346" s="3" t="s">
        <v>1054</v>
      </c>
      <c r="G346" s="5">
        <v>41689</v>
      </c>
      <c r="H346" s="3" t="s">
        <v>531</v>
      </c>
      <c r="I346" s="3" t="s">
        <v>83</v>
      </c>
      <c r="J346" t="str">
        <f t="shared" si="5"/>
        <v>2월</v>
      </c>
    </row>
    <row r="347" spans="1:10">
      <c r="A347" s="3" t="s">
        <v>8</v>
      </c>
      <c r="B347" s="3" t="s">
        <v>1055</v>
      </c>
      <c r="C347" s="3" t="s">
        <v>10</v>
      </c>
      <c r="D347" s="4">
        <v>605000</v>
      </c>
      <c r="E347" s="3" t="s">
        <v>30</v>
      </c>
      <c r="F347" s="3" t="s">
        <v>31</v>
      </c>
      <c r="G347" s="5">
        <v>41689</v>
      </c>
      <c r="H347" s="3" t="s">
        <v>32</v>
      </c>
      <c r="I347" s="3" t="s">
        <v>14</v>
      </c>
      <c r="J347" t="str">
        <f t="shared" si="5"/>
        <v>2월</v>
      </c>
    </row>
    <row r="348" spans="1:10">
      <c r="A348" s="3" t="s">
        <v>33</v>
      </c>
      <c r="B348" s="3" t="s">
        <v>1056</v>
      </c>
      <c r="C348" s="3" t="s">
        <v>10</v>
      </c>
      <c r="D348" s="4">
        <v>275000</v>
      </c>
      <c r="E348" s="3" t="s">
        <v>536</v>
      </c>
      <c r="F348" s="3" t="s">
        <v>537</v>
      </c>
      <c r="G348" s="5">
        <v>41689</v>
      </c>
      <c r="H348" s="3" t="s">
        <v>37</v>
      </c>
      <c r="I348" s="3" t="s">
        <v>119</v>
      </c>
      <c r="J348" t="str">
        <f t="shared" si="5"/>
        <v>2월</v>
      </c>
    </row>
    <row r="349" spans="1:10">
      <c r="A349" s="3" t="s">
        <v>33</v>
      </c>
      <c r="B349" s="3" t="s">
        <v>457</v>
      </c>
      <c r="C349" s="3" t="s">
        <v>10</v>
      </c>
      <c r="D349" s="4">
        <v>138600</v>
      </c>
      <c r="E349" s="3" t="s">
        <v>458</v>
      </c>
      <c r="F349" s="3" t="s">
        <v>459</v>
      </c>
      <c r="G349" s="5">
        <v>41684</v>
      </c>
      <c r="H349" s="3" t="s">
        <v>32</v>
      </c>
      <c r="I349" s="3" t="s">
        <v>93</v>
      </c>
      <c r="J349" t="str">
        <f t="shared" si="5"/>
        <v>2월</v>
      </c>
    </row>
    <row r="350" spans="1:10">
      <c r="A350" s="3" t="s">
        <v>39</v>
      </c>
      <c r="B350" s="3" t="s">
        <v>577</v>
      </c>
      <c r="C350" s="3" t="s">
        <v>10</v>
      </c>
      <c r="D350" s="4">
        <v>201800</v>
      </c>
      <c r="E350" s="3" t="s">
        <v>41</v>
      </c>
      <c r="F350" s="3" t="s">
        <v>42</v>
      </c>
      <c r="G350" s="5">
        <v>41689</v>
      </c>
      <c r="H350" s="3" t="s">
        <v>344</v>
      </c>
      <c r="I350" s="3" t="s">
        <v>345</v>
      </c>
      <c r="J350" t="str">
        <f t="shared" si="5"/>
        <v>2월</v>
      </c>
    </row>
    <row r="351" spans="1:10">
      <c r="A351" s="3" t="s">
        <v>39</v>
      </c>
      <c r="B351" s="3" t="s">
        <v>1057</v>
      </c>
      <c r="C351" s="3" t="s">
        <v>10</v>
      </c>
      <c r="D351" s="4">
        <v>120590</v>
      </c>
      <c r="E351" s="3" t="s">
        <v>41</v>
      </c>
      <c r="F351" s="3" t="s">
        <v>42</v>
      </c>
      <c r="G351" s="5">
        <v>41689</v>
      </c>
      <c r="H351" s="3" t="s">
        <v>205</v>
      </c>
      <c r="I351" s="3" t="s">
        <v>206</v>
      </c>
      <c r="J351" t="str">
        <f t="shared" si="5"/>
        <v>2월</v>
      </c>
    </row>
    <row r="352" spans="1:10">
      <c r="A352" s="3" t="s">
        <v>39</v>
      </c>
      <c r="B352" s="3" t="s">
        <v>1058</v>
      </c>
      <c r="C352" s="3" t="s">
        <v>10</v>
      </c>
      <c r="D352" s="4">
        <v>847150</v>
      </c>
      <c r="E352" s="3" t="s">
        <v>41</v>
      </c>
      <c r="F352" s="3" t="s">
        <v>42</v>
      </c>
      <c r="G352" s="5">
        <v>41689</v>
      </c>
      <c r="H352" s="3" t="s">
        <v>108</v>
      </c>
      <c r="I352" s="3" t="s">
        <v>216</v>
      </c>
      <c r="J352" t="str">
        <f t="shared" si="5"/>
        <v>2월</v>
      </c>
    </row>
    <row r="353" spans="1:10">
      <c r="A353" s="3" t="s">
        <v>33</v>
      </c>
      <c r="B353" s="3" t="s">
        <v>1059</v>
      </c>
      <c r="C353" s="3" t="s">
        <v>10</v>
      </c>
      <c r="D353" s="4">
        <v>57460</v>
      </c>
      <c r="E353" s="3" t="s">
        <v>96</v>
      </c>
      <c r="F353" s="3" t="s">
        <v>97</v>
      </c>
      <c r="G353" s="5">
        <v>41689</v>
      </c>
      <c r="H353" s="3" t="s">
        <v>159</v>
      </c>
      <c r="I353" s="3" t="s">
        <v>547</v>
      </c>
      <c r="J353" t="str">
        <f t="shared" si="5"/>
        <v>2월</v>
      </c>
    </row>
    <row r="354" spans="1:10">
      <c r="A354" s="3" t="s">
        <v>33</v>
      </c>
      <c r="B354" s="3" t="s">
        <v>1060</v>
      </c>
      <c r="C354" s="3" t="s">
        <v>10</v>
      </c>
      <c r="D354" s="4">
        <v>38500</v>
      </c>
      <c r="E354" s="3" t="s">
        <v>462</v>
      </c>
      <c r="F354" s="3" t="s">
        <v>463</v>
      </c>
      <c r="G354" s="5">
        <v>41687</v>
      </c>
      <c r="H354" s="3" t="s">
        <v>37</v>
      </c>
      <c r="I354" s="3" t="s">
        <v>119</v>
      </c>
      <c r="J354" t="str">
        <f t="shared" si="5"/>
        <v>2월</v>
      </c>
    </row>
    <row r="355" spans="1:10">
      <c r="A355" s="3" t="s">
        <v>8</v>
      </c>
      <c r="B355" s="3" t="s">
        <v>1061</v>
      </c>
      <c r="C355" s="3" t="s">
        <v>10</v>
      </c>
      <c r="D355" s="4">
        <v>3865000</v>
      </c>
      <c r="E355" s="3" t="s">
        <v>742</v>
      </c>
      <c r="F355" s="3" t="s">
        <v>743</v>
      </c>
      <c r="G355" s="5">
        <v>41689</v>
      </c>
      <c r="H355" s="3" t="s">
        <v>344</v>
      </c>
      <c r="I355" s="3" t="s">
        <v>14</v>
      </c>
      <c r="J355" t="str">
        <f t="shared" si="5"/>
        <v>2월</v>
      </c>
    </row>
    <row r="356" spans="1:10">
      <c r="A356" s="3" t="s">
        <v>8</v>
      </c>
      <c r="B356" s="3" t="s">
        <v>1062</v>
      </c>
      <c r="C356" s="3" t="s">
        <v>10</v>
      </c>
      <c r="D356" s="4">
        <v>1530000</v>
      </c>
      <c r="E356" s="3" t="s">
        <v>742</v>
      </c>
      <c r="F356" s="3" t="s">
        <v>743</v>
      </c>
      <c r="G356" s="5">
        <v>41689</v>
      </c>
      <c r="H356" s="3" t="s">
        <v>32</v>
      </c>
      <c r="I356" s="3" t="s">
        <v>14</v>
      </c>
      <c r="J356" t="str">
        <f t="shared" si="5"/>
        <v>2월</v>
      </c>
    </row>
    <row r="357" spans="1:10">
      <c r="A357" s="3" t="s">
        <v>33</v>
      </c>
      <c r="B357" s="3" t="s">
        <v>1063</v>
      </c>
      <c r="C357" s="3" t="s">
        <v>10</v>
      </c>
      <c r="D357" s="4">
        <v>293700</v>
      </c>
      <c r="E357" s="3" t="s">
        <v>1064</v>
      </c>
      <c r="F357" s="3" t="s">
        <v>1065</v>
      </c>
      <c r="G357" s="5">
        <v>41689</v>
      </c>
      <c r="H357" s="3" t="s">
        <v>55</v>
      </c>
      <c r="I357" s="3" t="s">
        <v>966</v>
      </c>
      <c r="J357" t="str">
        <f t="shared" si="5"/>
        <v>2월</v>
      </c>
    </row>
    <row r="358" spans="1:10">
      <c r="A358" s="3" t="s">
        <v>33</v>
      </c>
      <c r="B358" s="3" t="s">
        <v>1066</v>
      </c>
      <c r="C358" s="3" t="s">
        <v>10</v>
      </c>
      <c r="D358" s="4">
        <v>284500</v>
      </c>
      <c r="E358" s="3" t="s">
        <v>1067</v>
      </c>
      <c r="F358" s="3" t="s">
        <v>1068</v>
      </c>
      <c r="G358" s="5">
        <v>41689</v>
      </c>
      <c r="H358" s="3" t="s">
        <v>55</v>
      </c>
      <c r="I358" s="3" t="s">
        <v>966</v>
      </c>
      <c r="J358" t="str">
        <f t="shared" si="5"/>
        <v>2월</v>
      </c>
    </row>
    <row r="359" spans="1:10">
      <c r="A359" s="3" t="s">
        <v>8</v>
      </c>
      <c r="B359" s="3" t="s">
        <v>1069</v>
      </c>
      <c r="C359" s="3" t="s">
        <v>10</v>
      </c>
      <c r="D359" s="4">
        <v>2360000</v>
      </c>
      <c r="E359" s="3" t="s">
        <v>691</v>
      </c>
      <c r="F359" s="3" t="s">
        <v>692</v>
      </c>
      <c r="G359" s="5">
        <v>41689</v>
      </c>
      <c r="H359" s="3" t="s">
        <v>32</v>
      </c>
      <c r="I359" s="3" t="s">
        <v>14</v>
      </c>
      <c r="J359" t="str">
        <f t="shared" si="5"/>
        <v>2월</v>
      </c>
    </row>
    <row r="360" spans="1:10">
      <c r="A360" s="3" t="s">
        <v>39</v>
      </c>
      <c r="B360" s="3" t="s">
        <v>573</v>
      </c>
      <c r="C360" s="3" t="s">
        <v>10</v>
      </c>
      <c r="D360" s="4">
        <v>256200</v>
      </c>
      <c r="E360" s="3" t="s">
        <v>41</v>
      </c>
      <c r="F360" s="3" t="s">
        <v>42</v>
      </c>
      <c r="G360" s="5">
        <v>41689</v>
      </c>
      <c r="H360" s="3" t="s">
        <v>28</v>
      </c>
      <c r="I360" s="3" t="s">
        <v>44</v>
      </c>
      <c r="J360" t="str">
        <f t="shared" si="5"/>
        <v>2월</v>
      </c>
    </row>
    <row r="361" spans="1:10">
      <c r="A361" s="3" t="s">
        <v>8</v>
      </c>
      <c r="B361" s="3" t="s">
        <v>1070</v>
      </c>
      <c r="C361" s="3" t="s">
        <v>10</v>
      </c>
      <c r="D361" s="4">
        <v>805200</v>
      </c>
      <c r="E361" s="3" t="s">
        <v>1071</v>
      </c>
      <c r="F361" s="3" t="s">
        <v>1072</v>
      </c>
      <c r="G361" s="5">
        <v>41689</v>
      </c>
      <c r="H361" s="3" t="s">
        <v>55</v>
      </c>
      <c r="I361" s="3" t="s">
        <v>14</v>
      </c>
      <c r="J361" t="str">
        <f t="shared" si="5"/>
        <v>2월</v>
      </c>
    </row>
    <row r="362" spans="1:10">
      <c r="A362" s="3" t="s">
        <v>435</v>
      </c>
      <c r="B362" s="3" t="s">
        <v>1073</v>
      </c>
      <c r="C362" s="3" t="s">
        <v>132</v>
      </c>
      <c r="D362" s="4">
        <v>68205116</v>
      </c>
      <c r="E362" s="3" t="s">
        <v>1074</v>
      </c>
      <c r="F362" s="3" t="s">
        <v>1075</v>
      </c>
      <c r="G362" s="5">
        <v>41689</v>
      </c>
      <c r="H362" s="3" t="s">
        <v>32</v>
      </c>
      <c r="I362" s="3" t="s">
        <v>83</v>
      </c>
      <c r="J362" t="str">
        <f t="shared" si="5"/>
        <v>2월</v>
      </c>
    </row>
    <row r="363" spans="1:10">
      <c r="A363" s="3" t="s">
        <v>33</v>
      </c>
      <c r="B363" s="3" t="s">
        <v>1076</v>
      </c>
      <c r="C363" s="3" t="s">
        <v>10</v>
      </c>
      <c r="D363" s="4">
        <v>30000</v>
      </c>
      <c r="E363" s="3" t="s">
        <v>336</v>
      </c>
      <c r="F363" s="3" t="s">
        <v>337</v>
      </c>
      <c r="G363" s="5">
        <v>41689</v>
      </c>
      <c r="H363" s="3" t="s">
        <v>37</v>
      </c>
      <c r="I363" s="3" t="s">
        <v>119</v>
      </c>
      <c r="J363" t="str">
        <f t="shared" si="5"/>
        <v>2월</v>
      </c>
    </row>
    <row r="364" spans="1:10">
      <c r="A364" s="3" t="s">
        <v>33</v>
      </c>
      <c r="B364" s="3" t="s">
        <v>1077</v>
      </c>
      <c r="C364" s="3" t="s">
        <v>10</v>
      </c>
      <c r="D364" s="4">
        <v>48000</v>
      </c>
      <c r="E364" s="3" t="s">
        <v>336</v>
      </c>
      <c r="F364" s="3" t="s">
        <v>337</v>
      </c>
      <c r="G364" s="5">
        <v>41687</v>
      </c>
      <c r="H364" s="3" t="s">
        <v>37</v>
      </c>
      <c r="I364" s="3" t="s">
        <v>119</v>
      </c>
      <c r="J364" t="str">
        <f t="shared" si="5"/>
        <v>2월</v>
      </c>
    </row>
    <row r="365" spans="1:10">
      <c r="A365" s="3" t="s">
        <v>8</v>
      </c>
      <c r="B365" s="3" t="s">
        <v>1078</v>
      </c>
      <c r="C365" s="3" t="s">
        <v>10</v>
      </c>
      <c r="D365" s="4">
        <v>3049200</v>
      </c>
      <c r="E365" s="3" t="s">
        <v>202</v>
      </c>
      <c r="F365" s="3" t="s">
        <v>203</v>
      </c>
      <c r="G365" s="5">
        <v>41689</v>
      </c>
      <c r="H365" s="3" t="s">
        <v>159</v>
      </c>
      <c r="I365" s="3" t="s">
        <v>14</v>
      </c>
      <c r="J365" t="str">
        <f t="shared" si="5"/>
        <v>2월</v>
      </c>
    </row>
    <row r="366" spans="1:10">
      <c r="A366" s="3" t="s">
        <v>435</v>
      </c>
      <c r="B366" s="3" t="s">
        <v>1079</v>
      </c>
      <c r="C366" s="3" t="s">
        <v>132</v>
      </c>
      <c r="D366" s="4">
        <v>82708600</v>
      </c>
      <c r="E366" s="3" t="s">
        <v>1080</v>
      </c>
      <c r="F366" s="3" t="s">
        <v>1081</v>
      </c>
      <c r="G366" s="5">
        <v>41689</v>
      </c>
      <c r="H366" s="3" t="s">
        <v>32</v>
      </c>
      <c r="I366" s="3" t="s">
        <v>83</v>
      </c>
      <c r="J366" t="str">
        <f t="shared" si="5"/>
        <v>2월</v>
      </c>
    </row>
    <row r="367" spans="1:10">
      <c r="A367" s="3" t="s">
        <v>142</v>
      </c>
      <c r="B367" s="3" t="s">
        <v>1082</v>
      </c>
      <c r="C367" s="3" t="s">
        <v>10</v>
      </c>
      <c r="D367" s="4">
        <v>323400</v>
      </c>
      <c r="E367" s="3" t="s">
        <v>1083</v>
      </c>
      <c r="F367" s="3" t="s">
        <v>1084</v>
      </c>
      <c r="G367" s="5">
        <v>41688</v>
      </c>
      <c r="H367" s="3" t="s">
        <v>19</v>
      </c>
      <c r="I367" s="3" t="s">
        <v>310</v>
      </c>
      <c r="J367" t="str">
        <f t="shared" si="5"/>
        <v>2월</v>
      </c>
    </row>
    <row r="368" spans="1:10">
      <c r="A368" s="3" t="s">
        <v>142</v>
      </c>
      <c r="B368" s="3" t="s">
        <v>1085</v>
      </c>
      <c r="C368" s="3" t="s">
        <v>10</v>
      </c>
      <c r="D368" s="4">
        <v>151800</v>
      </c>
      <c r="E368" s="3" t="s">
        <v>1083</v>
      </c>
      <c r="F368" s="3" t="s">
        <v>1084</v>
      </c>
      <c r="G368" s="5">
        <v>41689</v>
      </c>
      <c r="H368" s="3" t="s">
        <v>19</v>
      </c>
      <c r="I368" s="3" t="s">
        <v>310</v>
      </c>
      <c r="J368" t="str">
        <f t="shared" si="5"/>
        <v>2월</v>
      </c>
    </row>
    <row r="369" spans="1:10">
      <c r="A369" s="3" t="s">
        <v>33</v>
      </c>
      <c r="B369" s="3" t="s">
        <v>1086</v>
      </c>
      <c r="C369" s="3" t="s">
        <v>10</v>
      </c>
      <c r="D369" s="4">
        <v>294800</v>
      </c>
      <c r="E369" s="3" t="s">
        <v>155</v>
      </c>
      <c r="F369" s="3" t="s">
        <v>156</v>
      </c>
      <c r="G369" s="5">
        <v>41689</v>
      </c>
      <c r="H369" s="3" t="s">
        <v>32</v>
      </c>
      <c r="I369" s="3" t="s">
        <v>157</v>
      </c>
      <c r="J369" t="str">
        <f t="shared" si="5"/>
        <v>2월</v>
      </c>
    </row>
    <row r="370" spans="1:10">
      <c r="A370" s="3" t="s">
        <v>39</v>
      </c>
      <c r="B370" s="3" t="s">
        <v>1087</v>
      </c>
      <c r="C370" s="3" t="s">
        <v>10</v>
      </c>
      <c r="D370" s="4">
        <v>294000</v>
      </c>
      <c r="E370" s="3" t="s">
        <v>41</v>
      </c>
      <c r="F370" s="3" t="s">
        <v>42</v>
      </c>
      <c r="G370" s="5">
        <v>41690</v>
      </c>
      <c r="H370" s="3" t="s">
        <v>19</v>
      </c>
      <c r="I370" s="3" t="s">
        <v>545</v>
      </c>
      <c r="J370" t="str">
        <f t="shared" si="5"/>
        <v>2월</v>
      </c>
    </row>
    <row r="371" spans="1:10">
      <c r="A371" s="3" t="s">
        <v>33</v>
      </c>
      <c r="B371" s="3" t="s">
        <v>1088</v>
      </c>
      <c r="C371" s="3" t="s">
        <v>10</v>
      </c>
      <c r="D371" s="4">
        <v>96000</v>
      </c>
      <c r="E371" s="3" t="s">
        <v>983</v>
      </c>
      <c r="F371" s="3" t="s">
        <v>984</v>
      </c>
      <c r="G371" s="5">
        <v>41687</v>
      </c>
      <c r="H371" s="3" t="s">
        <v>32</v>
      </c>
      <c r="I371" s="3" t="s">
        <v>93</v>
      </c>
      <c r="J371" t="str">
        <f t="shared" si="5"/>
        <v>2월</v>
      </c>
    </row>
    <row r="372" spans="1:10">
      <c r="A372" s="3" t="s">
        <v>142</v>
      </c>
      <c r="B372" s="3" t="s">
        <v>1089</v>
      </c>
      <c r="C372" s="3" t="s">
        <v>10</v>
      </c>
      <c r="D372" s="4">
        <v>37380</v>
      </c>
      <c r="E372" s="3" t="s">
        <v>222</v>
      </c>
      <c r="F372" s="3" t="s">
        <v>223</v>
      </c>
      <c r="G372" s="5">
        <v>41689</v>
      </c>
      <c r="H372" s="3" t="s">
        <v>32</v>
      </c>
      <c r="I372" s="3" t="s">
        <v>93</v>
      </c>
      <c r="J372" t="str">
        <f t="shared" si="5"/>
        <v>2월</v>
      </c>
    </row>
    <row r="373" spans="1:10">
      <c r="A373" s="3" t="s">
        <v>33</v>
      </c>
      <c r="B373" s="3" t="s">
        <v>149</v>
      </c>
      <c r="C373" s="3" t="s">
        <v>10</v>
      </c>
      <c r="D373" s="4">
        <v>14000</v>
      </c>
      <c r="E373" s="3" t="s">
        <v>91</v>
      </c>
      <c r="F373" s="3" t="s">
        <v>92</v>
      </c>
      <c r="G373" s="5">
        <v>41684</v>
      </c>
      <c r="H373" s="3" t="s">
        <v>32</v>
      </c>
      <c r="I373" s="3" t="s">
        <v>93</v>
      </c>
      <c r="J373" t="str">
        <f t="shared" si="5"/>
        <v>2월</v>
      </c>
    </row>
    <row r="374" spans="1:10">
      <c r="A374" s="3" t="s">
        <v>39</v>
      </c>
      <c r="B374" s="3" t="s">
        <v>1090</v>
      </c>
      <c r="C374" s="3" t="s">
        <v>10</v>
      </c>
      <c r="D374" s="4">
        <v>4828450</v>
      </c>
      <c r="E374" s="3" t="s">
        <v>41</v>
      </c>
      <c r="F374" s="3" t="s">
        <v>42</v>
      </c>
      <c r="G374" s="5">
        <v>41690</v>
      </c>
      <c r="H374" s="3" t="s">
        <v>32</v>
      </c>
      <c r="I374" s="3" t="s">
        <v>157</v>
      </c>
      <c r="J374" t="str">
        <f t="shared" si="5"/>
        <v>2월</v>
      </c>
    </row>
    <row r="375" spans="1:10">
      <c r="A375" s="3" t="s">
        <v>33</v>
      </c>
      <c r="B375" s="3" t="s">
        <v>1091</v>
      </c>
      <c r="C375" s="3" t="s">
        <v>10</v>
      </c>
      <c r="D375" s="4">
        <v>57100</v>
      </c>
      <c r="E375" s="3" t="s">
        <v>1092</v>
      </c>
      <c r="F375" s="3" t="s">
        <v>1093</v>
      </c>
      <c r="G375" s="5">
        <v>41690</v>
      </c>
      <c r="H375" s="3" t="s">
        <v>13</v>
      </c>
      <c r="I375" s="3" t="s">
        <v>873</v>
      </c>
      <c r="J375" t="str">
        <f t="shared" si="5"/>
        <v>2월</v>
      </c>
    </row>
    <row r="376" spans="1:10">
      <c r="A376" s="3" t="s">
        <v>435</v>
      </c>
      <c r="B376" s="3" t="s">
        <v>1094</v>
      </c>
      <c r="C376" s="3" t="s">
        <v>10</v>
      </c>
      <c r="D376" s="4">
        <v>600000</v>
      </c>
      <c r="E376" s="3" t="s">
        <v>1095</v>
      </c>
      <c r="F376" s="3" t="s">
        <v>1096</v>
      </c>
      <c r="G376" s="5">
        <v>41690</v>
      </c>
      <c r="H376" s="3" t="s">
        <v>344</v>
      </c>
      <c r="I376" s="3" t="s">
        <v>83</v>
      </c>
      <c r="J376" t="str">
        <f t="shared" si="5"/>
        <v>2월</v>
      </c>
    </row>
    <row r="377" spans="1:10">
      <c r="A377" s="3" t="s">
        <v>39</v>
      </c>
      <c r="B377" s="3" t="s">
        <v>1097</v>
      </c>
      <c r="C377" s="3" t="s">
        <v>10</v>
      </c>
      <c r="D377" s="4">
        <v>1100000</v>
      </c>
      <c r="E377" s="3" t="s">
        <v>41</v>
      </c>
      <c r="F377" s="3" t="s">
        <v>42</v>
      </c>
      <c r="G377" s="5">
        <v>41689</v>
      </c>
      <c r="H377" s="3" t="s">
        <v>73</v>
      </c>
      <c r="I377" s="3" t="s">
        <v>74</v>
      </c>
      <c r="J377" t="str">
        <f t="shared" si="5"/>
        <v>2월</v>
      </c>
    </row>
    <row r="378" spans="1:10">
      <c r="A378" s="3" t="s">
        <v>33</v>
      </c>
      <c r="B378" s="3" t="s">
        <v>1098</v>
      </c>
      <c r="C378" s="3" t="s">
        <v>10</v>
      </c>
      <c r="D378" s="4">
        <v>300000</v>
      </c>
      <c r="E378" s="3" t="s">
        <v>1099</v>
      </c>
      <c r="F378" s="3" t="s">
        <v>1100</v>
      </c>
      <c r="G378" s="5">
        <v>41690</v>
      </c>
      <c r="H378" s="3" t="s">
        <v>32</v>
      </c>
      <c r="I378" s="3" t="s">
        <v>115</v>
      </c>
      <c r="J378" t="str">
        <f t="shared" si="5"/>
        <v>2월</v>
      </c>
    </row>
    <row r="379" spans="1:10">
      <c r="A379" s="3" t="s">
        <v>39</v>
      </c>
      <c r="B379" s="3" t="s">
        <v>1101</v>
      </c>
      <c r="C379" s="3" t="s">
        <v>10</v>
      </c>
      <c r="D379" s="4">
        <v>880000</v>
      </c>
      <c r="E379" s="3" t="s">
        <v>41</v>
      </c>
      <c r="F379" s="3" t="s">
        <v>42</v>
      </c>
      <c r="G379" s="5">
        <v>41691</v>
      </c>
      <c r="H379" s="3" t="s">
        <v>28</v>
      </c>
      <c r="I379" s="3" t="s">
        <v>44</v>
      </c>
      <c r="J379" t="str">
        <f t="shared" si="5"/>
        <v>2월</v>
      </c>
    </row>
    <row r="380" spans="1:10">
      <c r="A380" s="3" t="s">
        <v>39</v>
      </c>
      <c r="B380" s="3" t="s">
        <v>1102</v>
      </c>
      <c r="C380" s="3" t="s">
        <v>10</v>
      </c>
      <c r="D380" s="4">
        <v>25640000</v>
      </c>
      <c r="E380" s="3" t="s">
        <v>41</v>
      </c>
      <c r="F380" s="3" t="s">
        <v>42</v>
      </c>
      <c r="G380" s="5">
        <v>41691</v>
      </c>
      <c r="H380" s="3" t="s">
        <v>32</v>
      </c>
      <c r="I380" s="3" t="s">
        <v>442</v>
      </c>
      <c r="J380" t="str">
        <f t="shared" si="5"/>
        <v>2월</v>
      </c>
    </row>
    <row r="381" spans="1:10">
      <c r="A381" s="3" t="s">
        <v>15</v>
      </c>
      <c r="B381" s="3" t="s">
        <v>1103</v>
      </c>
      <c r="C381" s="3" t="s">
        <v>10</v>
      </c>
      <c r="D381" s="4">
        <v>55000</v>
      </c>
      <c r="E381" s="3" t="s">
        <v>1104</v>
      </c>
      <c r="F381" s="3" t="s">
        <v>1105</v>
      </c>
      <c r="G381" s="5">
        <v>41689</v>
      </c>
      <c r="H381" s="3" t="s">
        <v>73</v>
      </c>
      <c r="I381" s="3" t="s">
        <v>549</v>
      </c>
      <c r="J381" t="str">
        <f t="shared" si="5"/>
        <v>2월</v>
      </c>
    </row>
    <row r="382" spans="1:10">
      <c r="A382" s="3" t="s">
        <v>142</v>
      </c>
      <c r="B382" s="3" t="s">
        <v>1106</v>
      </c>
      <c r="C382" s="3" t="s">
        <v>10</v>
      </c>
      <c r="D382" s="4">
        <v>198000</v>
      </c>
      <c r="E382" s="3" t="s">
        <v>554</v>
      </c>
      <c r="F382" s="3" t="s">
        <v>555</v>
      </c>
      <c r="G382" s="5">
        <v>41691</v>
      </c>
      <c r="H382" s="3" t="s">
        <v>28</v>
      </c>
      <c r="I382" s="3" t="s">
        <v>44</v>
      </c>
      <c r="J382" t="str">
        <f t="shared" si="5"/>
        <v>2월</v>
      </c>
    </row>
    <row r="383" spans="1:10">
      <c r="A383" s="3" t="s">
        <v>39</v>
      </c>
      <c r="B383" s="3" t="s">
        <v>1107</v>
      </c>
      <c r="C383" s="3" t="s">
        <v>10</v>
      </c>
      <c r="D383" s="4">
        <v>1044900</v>
      </c>
      <c r="E383" s="3" t="s">
        <v>41</v>
      </c>
      <c r="F383" s="3" t="s">
        <v>42</v>
      </c>
      <c r="G383" s="5">
        <v>41691</v>
      </c>
      <c r="H383" s="3" t="s">
        <v>19</v>
      </c>
      <c r="I383" s="3" t="s">
        <v>123</v>
      </c>
      <c r="J383" t="str">
        <f t="shared" si="5"/>
        <v>2월</v>
      </c>
    </row>
    <row r="384" spans="1:10">
      <c r="A384" s="3" t="s">
        <v>39</v>
      </c>
      <c r="B384" s="3" t="s">
        <v>1108</v>
      </c>
      <c r="C384" s="3" t="s">
        <v>10</v>
      </c>
      <c r="D384" s="4">
        <v>220000</v>
      </c>
      <c r="E384" s="3" t="s">
        <v>41</v>
      </c>
      <c r="F384" s="3" t="s">
        <v>42</v>
      </c>
      <c r="G384" s="5">
        <v>41691</v>
      </c>
      <c r="H384" s="3" t="s">
        <v>19</v>
      </c>
      <c r="I384" s="3" t="s">
        <v>20</v>
      </c>
      <c r="J384" t="str">
        <f t="shared" si="5"/>
        <v>2월</v>
      </c>
    </row>
    <row r="385" spans="1:10">
      <c r="A385" s="3" t="s">
        <v>33</v>
      </c>
      <c r="B385" s="3" t="s">
        <v>403</v>
      </c>
      <c r="C385" s="3" t="s">
        <v>10</v>
      </c>
      <c r="D385" s="4">
        <v>84000</v>
      </c>
      <c r="E385" s="3" t="s">
        <v>404</v>
      </c>
      <c r="F385" s="3" t="s">
        <v>405</v>
      </c>
      <c r="G385" s="5">
        <v>41691</v>
      </c>
      <c r="H385" s="3" t="s">
        <v>205</v>
      </c>
      <c r="I385" s="3" t="s">
        <v>206</v>
      </c>
      <c r="J385" t="str">
        <f t="shared" si="5"/>
        <v>2월</v>
      </c>
    </row>
    <row r="386" spans="1:10">
      <c r="A386" s="3" t="s">
        <v>33</v>
      </c>
      <c r="B386" s="3" t="s">
        <v>769</v>
      </c>
      <c r="C386" s="3" t="s">
        <v>10</v>
      </c>
      <c r="D386" s="4">
        <v>88000</v>
      </c>
      <c r="E386" s="3" t="s">
        <v>404</v>
      </c>
      <c r="F386" s="3" t="s">
        <v>405</v>
      </c>
      <c r="G386" s="5">
        <v>41691</v>
      </c>
      <c r="H386" s="3" t="s">
        <v>24</v>
      </c>
      <c r="I386" s="3" t="s">
        <v>770</v>
      </c>
      <c r="J386" t="str">
        <f t="shared" si="5"/>
        <v>2월</v>
      </c>
    </row>
    <row r="387" spans="1:10">
      <c r="A387" s="3" t="s">
        <v>142</v>
      </c>
      <c r="B387" s="3" t="s">
        <v>1109</v>
      </c>
      <c r="C387" s="3" t="s">
        <v>10</v>
      </c>
      <c r="D387" s="4">
        <v>12000</v>
      </c>
      <c r="E387" s="3" t="s">
        <v>404</v>
      </c>
      <c r="F387" s="3" t="s">
        <v>405</v>
      </c>
      <c r="G387" s="5">
        <v>41691</v>
      </c>
      <c r="H387" s="3" t="s">
        <v>55</v>
      </c>
      <c r="I387" s="3" t="s">
        <v>429</v>
      </c>
      <c r="J387" t="str">
        <f t="shared" ref="J387:J450" si="6">MONTH(G387)&amp;"월"</f>
        <v>2월</v>
      </c>
    </row>
    <row r="388" spans="1:10">
      <c r="A388" s="3" t="s">
        <v>142</v>
      </c>
      <c r="B388" s="3" t="s">
        <v>1110</v>
      </c>
      <c r="C388" s="3" t="s">
        <v>10</v>
      </c>
      <c r="D388" s="4">
        <v>68000</v>
      </c>
      <c r="E388" s="3" t="s">
        <v>404</v>
      </c>
      <c r="F388" s="3" t="s">
        <v>405</v>
      </c>
      <c r="G388" s="5">
        <v>41691</v>
      </c>
      <c r="H388" s="3" t="s">
        <v>73</v>
      </c>
      <c r="I388" s="3" t="s">
        <v>74</v>
      </c>
      <c r="J388" t="str">
        <f t="shared" si="6"/>
        <v>2월</v>
      </c>
    </row>
    <row r="389" spans="1:10">
      <c r="A389" s="3" t="s">
        <v>33</v>
      </c>
      <c r="B389" s="3" t="s">
        <v>1111</v>
      </c>
      <c r="C389" s="3" t="s">
        <v>10</v>
      </c>
      <c r="D389" s="4">
        <v>80000</v>
      </c>
      <c r="E389" s="3" t="s">
        <v>539</v>
      </c>
      <c r="F389" s="3" t="s">
        <v>540</v>
      </c>
      <c r="G389" s="5">
        <v>41691</v>
      </c>
      <c r="H389" s="3" t="s">
        <v>414</v>
      </c>
      <c r="I389" s="3" t="s">
        <v>415</v>
      </c>
      <c r="J389" t="str">
        <f t="shared" si="6"/>
        <v>2월</v>
      </c>
    </row>
    <row r="390" spans="1:10">
      <c r="A390" s="3" t="s">
        <v>39</v>
      </c>
      <c r="B390" s="3" t="s">
        <v>1112</v>
      </c>
      <c r="C390" s="3" t="s">
        <v>10</v>
      </c>
      <c r="D390" s="4">
        <v>540000</v>
      </c>
      <c r="E390" s="3" t="s">
        <v>41</v>
      </c>
      <c r="F390" s="3" t="s">
        <v>42</v>
      </c>
      <c r="G390" s="5">
        <v>41691</v>
      </c>
      <c r="H390" s="3" t="s">
        <v>19</v>
      </c>
      <c r="I390" s="3" t="s">
        <v>310</v>
      </c>
      <c r="J390" t="str">
        <f t="shared" si="6"/>
        <v>2월</v>
      </c>
    </row>
    <row r="391" spans="1:10">
      <c r="A391" s="3" t="s">
        <v>142</v>
      </c>
      <c r="B391" s="3" t="s">
        <v>771</v>
      </c>
      <c r="C391" s="3" t="s">
        <v>10</v>
      </c>
      <c r="D391" s="4">
        <v>124000</v>
      </c>
      <c r="E391" s="3" t="s">
        <v>404</v>
      </c>
      <c r="F391" s="3" t="s">
        <v>405</v>
      </c>
      <c r="G391" s="5">
        <v>41691</v>
      </c>
      <c r="H391" s="3" t="s">
        <v>98</v>
      </c>
      <c r="I391" s="3" t="s">
        <v>99</v>
      </c>
      <c r="J391" t="str">
        <f t="shared" si="6"/>
        <v>2월</v>
      </c>
    </row>
    <row r="392" spans="1:10">
      <c r="A392" s="3" t="s">
        <v>142</v>
      </c>
      <c r="B392" s="3" t="s">
        <v>1113</v>
      </c>
      <c r="C392" s="3" t="s">
        <v>10</v>
      </c>
      <c r="D392" s="4">
        <v>68000</v>
      </c>
      <c r="E392" s="3" t="s">
        <v>404</v>
      </c>
      <c r="F392" s="3" t="s">
        <v>405</v>
      </c>
      <c r="G392" s="5">
        <v>41691</v>
      </c>
      <c r="H392" s="3" t="s">
        <v>19</v>
      </c>
      <c r="I392" s="3" t="s">
        <v>545</v>
      </c>
      <c r="J392" t="str">
        <f t="shared" si="6"/>
        <v>2월</v>
      </c>
    </row>
    <row r="393" spans="1:10">
      <c r="A393" s="3" t="s">
        <v>142</v>
      </c>
      <c r="B393" s="3" t="s">
        <v>499</v>
      </c>
      <c r="C393" s="3" t="s">
        <v>10</v>
      </c>
      <c r="D393" s="4">
        <v>66760</v>
      </c>
      <c r="E393" s="3" t="s">
        <v>496</v>
      </c>
      <c r="F393" s="3" t="s">
        <v>497</v>
      </c>
      <c r="G393" s="5">
        <v>41689</v>
      </c>
      <c r="H393" s="3" t="s">
        <v>73</v>
      </c>
      <c r="I393" s="3" t="s">
        <v>498</v>
      </c>
      <c r="J393" t="str">
        <f t="shared" si="6"/>
        <v>2월</v>
      </c>
    </row>
    <row r="394" spans="1:10">
      <c r="A394" s="3" t="s">
        <v>39</v>
      </c>
      <c r="B394" s="3" t="s">
        <v>1114</v>
      </c>
      <c r="C394" s="3" t="s">
        <v>10</v>
      </c>
      <c r="D394" s="4">
        <v>2434000</v>
      </c>
      <c r="E394" s="3" t="s">
        <v>41</v>
      </c>
      <c r="F394" s="3" t="s">
        <v>42</v>
      </c>
      <c r="G394" s="5">
        <v>41694</v>
      </c>
      <c r="H394" s="3" t="s">
        <v>32</v>
      </c>
      <c r="I394" s="3" t="s">
        <v>115</v>
      </c>
      <c r="J394" t="str">
        <f t="shared" si="6"/>
        <v>2월</v>
      </c>
    </row>
    <row r="395" spans="1:10">
      <c r="A395" s="3" t="s">
        <v>39</v>
      </c>
      <c r="B395" s="3" t="s">
        <v>1115</v>
      </c>
      <c r="C395" s="3" t="s">
        <v>10</v>
      </c>
      <c r="D395" s="4">
        <v>432870</v>
      </c>
      <c r="E395" s="3" t="s">
        <v>41</v>
      </c>
      <c r="F395" s="3" t="s">
        <v>42</v>
      </c>
      <c r="G395" s="5">
        <v>41694</v>
      </c>
      <c r="H395" s="3" t="s">
        <v>37</v>
      </c>
      <c r="I395" s="3" t="s">
        <v>104</v>
      </c>
      <c r="J395" t="str">
        <f t="shared" si="6"/>
        <v>2월</v>
      </c>
    </row>
    <row r="396" spans="1:10">
      <c r="A396" s="3" t="s">
        <v>8</v>
      </c>
      <c r="B396" s="3" t="s">
        <v>1116</v>
      </c>
      <c r="C396" s="3" t="s">
        <v>10</v>
      </c>
      <c r="D396" s="4">
        <v>1210000</v>
      </c>
      <c r="E396" s="3" t="s">
        <v>1117</v>
      </c>
      <c r="F396" s="3" t="s">
        <v>1118</v>
      </c>
      <c r="G396" s="5">
        <v>41691</v>
      </c>
      <c r="H396" s="3" t="s">
        <v>19</v>
      </c>
      <c r="I396" s="3" t="s">
        <v>14</v>
      </c>
      <c r="J396" t="str">
        <f t="shared" si="6"/>
        <v>2월</v>
      </c>
    </row>
    <row r="397" spans="1:10">
      <c r="A397" s="3" t="s">
        <v>8</v>
      </c>
      <c r="B397" s="3" t="s">
        <v>1119</v>
      </c>
      <c r="C397" s="3" t="s">
        <v>10</v>
      </c>
      <c r="D397" s="4">
        <v>620000</v>
      </c>
      <c r="E397" s="3" t="s">
        <v>169</v>
      </c>
      <c r="F397" s="3" t="s">
        <v>170</v>
      </c>
      <c r="G397" s="5">
        <v>41694</v>
      </c>
      <c r="H397" s="3" t="s">
        <v>43</v>
      </c>
      <c r="I397" s="3" t="s">
        <v>14</v>
      </c>
      <c r="J397" t="str">
        <f t="shared" si="6"/>
        <v>2월</v>
      </c>
    </row>
    <row r="398" spans="1:10">
      <c r="A398" s="3" t="s">
        <v>33</v>
      </c>
      <c r="B398" s="3" t="s">
        <v>1120</v>
      </c>
      <c r="C398" s="3" t="s">
        <v>10</v>
      </c>
      <c r="D398" s="4">
        <v>151980</v>
      </c>
      <c r="E398" s="3" t="s">
        <v>1121</v>
      </c>
      <c r="F398" s="3" t="s">
        <v>1122</v>
      </c>
      <c r="G398" s="5">
        <v>41691</v>
      </c>
      <c r="H398" s="3" t="s">
        <v>28</v>
      </c>
      <c r="I398" s="3" t="s">
        <v>265</v>
      </c>
      <c r="J398" t="str">
        <f t="shared" si="6"/>
        <v>2월</v>
      </c>
    </row>
    <row r="399" spans="1:10">
      <c r="A399" s="3" t="s">
        <v>33</v>
      </c>
      <c r="B399" s="3" t="s">
        <v>1123</v>
      </c>
      <c r="C399" s="3" t="s">
        <v>10</v>
      </c>
      <c r="D399" s="4">
        <v>78000</v>
      </c>
      <c r="E399" s="3" t="s">
        <v>1124</v>
      </c>
      <c r="F399" s="3" t="s">
        <v>1125</v>
      </c>
      <c r="G399" s="5">
        <v>41690</v>
      </c>
      <c r="H399" s="3" t="s">
        <v>28</v>
      </c>
      <c r="I399" s="3" t="s">
        <v>265</v>
      </c>
      <c r="J399" t="str">
        <f t="shared" si="6"/>
        <v>2월</v>
      </c>
    </row>
    <row r="400" spans="1:10">
      <c r="A400" s="3" t="s">
        <v>142</v>
      </c>
      <c r="B400" s="3" t="s">
        <v>774</v>
      </c>
      <c r="C400" s="3" t="s">
        <v>10</v>
      </c>
      <c r="D400" s="4">
        <v>48000</v>
      </c>
      <c r="E400" s="3" t="s">
        <v>404</v>
      </c>
      <c r="F400" s="3" t="s">
        <v>405</v>
      </c>
      <c r="G400" s="5">
        <v>41691</v>
      </c>
      <c r="H400" s="3" t="s">
        <v>73</v>
      </c>
      <c r="I400" s="3" t="s">
        <v>498</v>
      </c>
      <c r="J400" t="str">
        <f t="shared" si="6"/>
        <v>2월</v>
      </c>
    </row>
    <row r="401" spans="1:10">
      <c r="A401" s="3" t="s">
        <v>39</v>
      </c>
      <c r="B401" s="3" t="s">
        <v>1126</v>
      </c>
      <c r="C401" s="3" t="s">
        <v>10</v>
      </c>
      <c r="D401" s="4">
        <v>227970</v>
      </c>
      <c r="E401" s="3" t="s">
        <v>41</v>
      </c>
      <c r="F401" s="3" t="s">
        <v>42</v>
      </c>
      <c r="G401" s="5">
        <v>41694</v>
      </c>
      <c r="H401" s="3" t="s">
        <v>414</v>
      </c>
      <c r="I401" s="3" t="s">
        <v>415</v>
      </c>
      <c r="J401" t="str">
        <f t="shared" si="6"/>
        <v>2월</v>
      </c>
    </row>
    <row r="402" spans="1:10">
      <c r="A402" s="3" t="s">
        <v>8</v>
      </c>
      <c r="B402" s="3" t="s">
        <v>1127</v>
      </c>
      <c r="C402" s="3" t="s">
        <v>10</v>
      </c>
      <c r="D402" s="4">
        <v>334510</v>
      </c>
      <c r="E402" s="3" t="s">
        <v>96</v>
      </c>
      <c r="F402" s="3" t="s">
        <v>97</v>
      </c>
      <c r="G402" s="5">
        <v>41690</v>
      </c>
      <c r="H402" s="3" t="s">
        <v>28</v>
      </c>
      <c r="I402" s="3" t="s">
        <v>14</v>
      </c>
      <c r="J402" t="str">
        <f t="shared" si="6"/>
        <v>2월</v>
      </c>
    </row>
    <row r="403" spans="1:10">
      <c r="A403" s="3" t="s">
        <v>33</v>
      </c>
      <c r="B403" s="3" t="s">
        <v>1128</v>
      </c>
      <c r="C403" s="3" t="s">
        <v>10</v>
      </c>
      <c r="D403" s="4">
        <v>73560</v>
      </c>
      <c r="E403" s="3" t="s">
        <v>522</v>
      </c>
      <c r="F403" s="3" t="s">
        <v>523</v>
      </c>
      <c r="G403" s="5">
        <v>41694</v>
      </c>
      <c r="H403" s="3" t="s">
        <v>55</v>
      </c>
      <c r="I403" s="3" t="s">
        <v>240</v>
      </c>
      <c r="J403" t="str">
        <f t="shared" si="6"/>
        <v>2월</v>
      </c>
    </row>
    <row r="404" spans="1:10">
      <c r="A404" s="3" t="s">
        <v>39</v>
      </c>
      <c r="B404" s="3" t="s">
        <v>1129</v>
      </c>
      <c r="C404" s="3" t="s">
        <v>10</v>
      </c>
      <c r="D404" s="4">
        <v>984000</v>
      </c>
      <c r="E404" s="3" t="s">
        <v>41</v>
      </c>
      <c r="F404" s="3" t="s">
        <v>42</v>
      </c>
      <c r="G404" s="5">
        <v>41694</v>
      </c>
      <c r="H404" s="3" t="s">
        <v>24</v>
      </c>
      <c r="I404" s="3" t="s">
        <v>770</v>
      </c>
      <c r="J404" t="str">
        <f t="shared" si="6"/>
        <v>2월</v>
      </c>
    </row>
    <row r="405" spans="1:10">
      <c r="A405" s="3" t="s">
        <v>33</v>
      </c>
      <c r="B405" s="3" t="s">
        <v>1130</v>
      </c>
      <c r="C405" s="3" t="s">
        <v>10</v>
      </c>
      <c r="D405" s="4">
        <v>15400</v>
      </c>
      <c r="E405" s="3" t="s">
        <v>202</v>
      </c>
      <c r="F405" s="3" t="s">
        <v>203</v>
      </c>
      <c r="G405" s="5">
        <v>41694</v>
      </c>
      <c r="H405" s="3" t="s">
        <v>697</v>
      </c>
      <c r="I405" s="3" t="s">
        <v>784</v>
      </c>
      <c r="J405" t="str">
        <f t="shared" si="6"/>
        <v>2월</v>
      </c>
    </row>
    <row r="406" spans="1:10">
      <c r="A406" s="3" t="s">
        <v>435</v>
      </c>
      <c r="B406" s="3" t="s">
        <v>1131</v>
      </c>
      <c r="C406" s="3" t="s">
        <v>10</v>
      </c>
      <c r="D406" s="4">
        <v>660310000</v>
      </c>
      <c r="E406" s="3" t="s">
        <v>1132</v>
      </c>
      <c r="F406" s="3" t="s">
        <v>1133</v>
      </c>
      <c r="G406" s="5">
        <v>41694</v>
      </c>
      <c r="H406" s="3" t="s">
        <v>19</v>
      </c>
      <c r="I406" s="3" t="s">
        <v>83</v>
      </c>
      <c r="J406" t="str">
        <f t="shared" si="6"/>
        <v>2월</v>
      </c>
    </row>
    <row r="407" spans="1:10">
      <c r="A407" s="3" t="s">
        <v>78</v>
      </c>
      <c r="B407" s="3" t="s">
        <v>1134</v>
      </c>
      <c r="C407" s="3" t="s">
        <v>10</v>
      </c>
      <c r="D407" s="4">
        <v>4100000</v>
      </c>
      <c r="E407" s="3" t="s">
        <v>1135</v>
      </c>
      <c r="F407" s="3" t="s">
        <v>1136</v>
      </c>
      <c r="G407" s="5">
        <v>41694</v>
      </c>
      <c r="H407" s="3" t="s">
        <v>32</v>
      </c>
      <c r="I407" s="3" t="s">
        <v>83</v>
      </c>
      <c r="J407" t="str">
        <f t="shared" si="6"/>
        <v>2월</v>
      </c>
    </row>
    <row r="408" spans="1:10">
      <c r="A408" s="3" t="s">
        <v>78</v>
      </c>
      <c r="B408" s="3" t="s">
        <v>1137</v>
      </c>
      <c r="C408" s="3" t="s">
        <v>10</v>
      </c>
      <c r="D408" s="4">
        <v>2350000</v>
      </c>
      <c r="E408" s="3" t="s">
        <v>1138</v>
      </c>
      <c r="F408" s="3" t="s">
        <v>1139</v>
      </c>
      <c r="G408" s="5">
        <v>41694</v>
      </c>
      <c r="H408" s="3" t="s">
        <v>32</v>
      </c>
      <c r="I408" s="3" t="s">
        <v>83</v>
      </c>
      <c r="J408" t="str">
        <f t="shared" si="6"/>
        <v>2월</v>
      </c>
    </row>
    <row r="409" spans="1:10">
      <c r="A409" s="3" t="s">
        <v>33</v>
      </c>
      <c r="B409" s="3" t="s">
        <v>406</v>
      </c>
      <c r="C409" s="3" t="s">
        <v>10</v>
      </c>
      <c r="D409" s="4">
        <v>40000</v>
      </c>
      <c r="E409" s="3" t="s">
        <v>404</v>
      </c>
      <c r="F409" s="3" t="s">
        <v>405</v>
      </c>
      <c r="G409" s="5">
        <v>41691</v>
      </c>
      <c r="H409" s="3" t="s">
        <v>108</v>
      </c>
      <c r="I409" s="3" t="s">
        <v>216</v>
      </c>
      <c r="J409" t="str">
        <f t="shared" si="6"/>
        <v>2월</v>
      </c>
    </row>
    <row r="410" spans="1:10">
      <c r="A410" s="3" t="s">
        <v>33</v>
      </c>
      <c r="B410" s="3" t="s">
        <v>1140</v>
      </c>
      <c r="C410" s="3" t="s">
        <v>10</v>
      </c>
      <c r="D410" s="4">
        <v>100000</v>
      </c>
      <c r="E410" s="3" t="s">
        <v>1141</v>
      </c>
      <c r="F410" s="3" t="s">
        <v>1142</v>
      </c>
      <c r="G410" s="5">
        <v>41676</v>
      </c>
      <c r="H410" s="3" t="s">
        <v>55</v>
      </c>
      <c r="I410" s="3" t="s">
        <v>800</v>
      </c>
      <c r="J410" t="str">
        <f t="shared" si="6"/>
        <v>2월</v>
      </c>
    </row>
    <row r="411" spans="1:10">
      <c r="A411" s="3" t="s">
        <v>33</v>
      </c>
      <c r="B411" s="3" t="s">
        <v>1143</v>
      </c>
      <c r="C411" s="3" t="s">
        <v>10</v>
      </c>
      <c r="D411" s="4">
        <v>100000</v>
      </c>
      <c r="E411" s="3" t="s">
        <v>1144</v>
      </c>
      <c r="F411" s="3" t="s">
        <v>1145</v>
      </c>
      <c r="G411" s="5">
        <v>41681</v>
      </c>
      <c r="H411" s="3" t="s">
        <v>55</v>
      </c>
      <c r="I411" s="3" t="s">
        <v>800</v>
      </c>
      <c r="J411" t="str">
        <f t="shared" si="6"/>
        <v>2월</v>
      </c>
    </row>
    <row r="412" spans="1:10">
      <c r="A412" s="3" t="s">
        <v>33</v>
      </c>
      <c r="B412" s="3" t="s">
        <v>1146</v>
      </c>
      <c r="C412" s="3" t="s">
        <v>10</v>
      </c>
      <c r="D412" s="4">
        <v>77000</v>
      </c>
      <c r="E412" s="3" t="s">
        <v>1147</v>
      </c>
      <c r="F412" s="3" t="s">
        <v>1148</v>
      </c>
      <c r="G412" s="5">
        <v>41688</v>
      </c>
      <c r="H412" s="3" t="s">
        <v>55</v>
      </c>
      <c r="I412" s="3" t="s">
        <v>800</v>
      </c>
      <c r="J412" t="str">
        <f t="shared" si="6"/>
        <v>2월</v>
      </c>
    </row>
    <row r="413" spans="1:10">
      <c r="A413" s="3" t="s">
        <v>8</v>
      </c>
      <c r="B413" s="3" t="s">
        <v>1149</v>
      </c>
      <c r="C413" s="3" t="s">
        <v>80</v>
      </c>
      <c r="D413" s="4">
        <v>8456400</v>
      </c>
      <c r="E413" s="3" t="s">
        <v>1150</v>
      </c>
      <c r="F413" s="3" t="s">
        <v>1151</v>
      </c>
      <c r="G413" s="5">
        <v>41694</v>
      </c>
      <c r="H413" s="3" t="s">
        <v>37</v>
      </c>
      <c r="I413" s="3" t="s">
        <v>14</v>
      </c>
      <c r="J413" t="str">
        <f t="shared" si="6"/>
        <v>2월</v>
      </c>
    </row>
    <row r="414" spans="1:10">
      <c r="A414" s="3" t="s">
        <v>33</v>
      </c>
      <c r="B414" s="3" t="s">
        <v>1152</v>
      </c>
      <c r="C414" s="3" t="s">
        <v>10</v>
      </c>
      <c r="D414" s="4">
        <v>99420</v>
      </c>
      <c r="E414" s="3" t="s">
        <v>745</v>
      </c>
      <c r="F414" s="3" t="s">
        <v>746</v>
      </c>
      <c r="G414" s="5">
        <v>41692</v>
      </c>
      <c r="H414" s="3" t="s">
        <v>19</v>
      </c>
      <c r="I414" s="3" t="s">
        <v>545</v>
      </c>
      <c r="J414" t="str">
        <f t="shared" si="6"/>
        <v>2월</v>
      </c>
    </row>
    <row r="415" spans="1:10">
      <c r="A415" s="3" t="s">
        <v>39</v>
      </c>
      <c r="B415" s="3" t="s">
        <v>1153</v>
      </c>
      <c r="C415" s="3" t="s">
        <v>10</v>
      </c>
      <c r="D415" s="4">
        <v>636000</v>
      </c>
      <c r="E415" s="3" t="s">
        <v>41</v>
      </c>
      <c r="F415" s="3" t="s">
        <v>42</v>
      </c>
      <c r="G415" s="5">
        <v>41694</v>
      </c>
      <c r="H415" s="3" t="s">
        <v>205</v>
      </c>
      <c r="I415" s="3" t="s">
        <v>206</v>
      </c>
      <c r="J415" t="str">
        <f t="shared" si="6"/>
        <v>2월</v>
      </c>
    </row>
    <row r="416" spans="1:10">
      <c r="A416" s="3" t="s">
        <v>39</v>
      </c>
      <c r="B416" s="3" t="s">
        <v>565</v>
      </c>
      <c r="C416" s="3" t="s">
        <v>10</v>
      </c>
      <c r="D416" s="4">
        <v>171690</v>
      </c>
      <c r="E416" s="3" t="s">
        <v>41</v>
      </c>
      <c r="F416" s="3" t="s">
        <v>42</v>
      </c>
      <c r="G416" s="5">
        <v>41695</v>
      </c>
      <c r="H416" s="3" t="s">
        <v>531</v>
      </c>
      <c r="I416" s="3" t="s">
        <v>710</v>
      </c>
      <c r="J416" t="str">
        <f t="shared" si="6"/>
        <v>2월</v>
      </c>
    </row>
    <row r="417" spans="1:10">
      <c r="A417" s="3" t="s">
        <v>39</v>
      </c>
      <c r="B417" s="3" t="s">
        <v>1154</v>
      </c>
      <c r="C417" s="3" t="s">
        <v>10</v>
      </c>
      <c r="D417" s="4">
        <v>65140</v>
      </c>
      <c r="E417" s="3" t="s">
        <v>41</v>
      </c>
      <c r="F417" s="3" t="s">
        <v>42</v>
      </c>
      <c r="G417" s="5">
        <v>41695</v>
      </c>
      <c r="H417" s="3" t="s">
        <v>531</v>
      </c>
      <c r="I417" s="3" t="s">
        <v>710</v>
      </c>
      <c r="J417" t="str">
        <f t="shared" si="6"/>
        <v>2월</v>
      </c>
    </row>
    <row r="418" spans="1:10">
      <c r="A418" s="3" t="s">
        <v>142</v>
      </c>
      <c r="B418" s="3" t="s">
        <v>548</v>
      </c>
      <c r="C418" s="3" t="s">
        <v>10</v>
      </c>
      <c r="D418" s="4">
        <v>84950</v>
      </c>
      <c r="E418" s="3" t="s">
        <v>222</v>
      </c>
      <c r="F418" s="3" t="s">
        <v>223</v>
      </c>
      <c r="G418" s="5">
        <v>41694</v>
      </c>
      <c r="H418" s="3" t="s">
        <v>73</v>
      </c>
      <c r="I418" s="3" t="s">
        <v>549</v>
      </c>
      <c r="J418" t="str">
        <f t="shared" si="6"/>
        <v>2월</v>
      </c>
    </row>
    <row r="419" spans="1:10">
      <c r="A419" s="3" t="s">
        <v>142</v>
      </c>
      <c r="B419" s="3" t="s">
        <v>1155</v>
      </c>
      <c r="C419" s="3" t="s">
        <v>10</v>
      </c>
      <c r="D419" s="4">
        <v>251680</v>
      </c>
      <c r="E419" s="3" t="s">
        <v>723</v>
      </c>
      <c r="F419" s="3" t="s">
        <v>724</v>
      </c>
      <c r="G419" s="5">
        <v>41694</v>
      </c>
      <c r="H419" s="3" t="s">
        <v>73</v>
      </c>
      <c r="I419" s="3" t="s">
        <v>549</v>
      </c>
      <c r="J419" t="str">
        <f t="shared" si="6"/>
        <v>2월</v>
      </c>
    </row>
    <row r="420" spans="1:10">
      <c r="A420" s="3" t="s">
        <v>33</v>
      </c>
      <c r="B420" s="3" t="s">
        <v>1156</v>
      </c>
      <c r="C420" s="3" t="s">
        <v>10</v>
      </c>
      <c r="D420" s="4">
        <v>21000</v>
      </c>
      <c r="E420" s="3" t="s">
        <v>1157</v>
      </c>
      <c r="F420" s="3" t="s">
        <v>1158</v>
      </c>
      <c r="G420" s="5">
        <v>41694</v>
      </c>
      <c r="H420" s="3" t="s">
        <v>73</v>
      </c>
      <c r="I420" s="3" t="s">
        <v>549</v>
      </c>
      <c r="J420" t="str">
        <f t="shared" si="6"/>
        <v>2월</v>
      </c>
    </row>
    <row r="421" spans="1:10">
      <c r="A421" s="3" t="s">
        <v>8</v>
      </c>
      <c r="B421" s="3" t="s">
        <v>1159</v>
      </c>
      <c r="C421" s="3" t="s">
        <v>1160</v>
      </c>
      <c r="D421" s="4">
        <v>54492670</v>
      </c>
      <c r="E421" s="3" t="s">
        <v>862</v>
      </c>
      <c r="F421" s="3" t="s">
        <v>863</v>
      </c>
      <c r="G421" s="5">
        <v>41687</v>
      </c>
      <c r="H421" s="3" t="s">
        <v>159</v>
      </c>
      <c r="I421" s="3" t="s">
        <v>14</v>
      </c>
      <c r="J421" t="str">
        <f t="shared" si="6"/>
        <v>2월</v>
      </c>
    </row>
    <row r="422" spans="1:10">
      <c r="A422" s="3" t="s">
        <v>8</v>
      </c>
      <c r="B422" s="3" t="s">
        <v>1161</v>
      </c>
      <c r="C422" s="3" t="s">
        <v>10</v>
      </c>
      <c r="D422" s="4">
        <v>564100</v>
      </c>
      <c r="E422" s="3" t="s">
        <v>862</v>
      </c>
      <c r="F422" s="3" t="s">
        <v>863</v>
      </c>
      <c r="G422" s="5">
        <v>41684</v>
      </c>
      <c r="H422" s="3" t="s">
        <v>159</v>
      </c>
      <c r="I422" s="3" t="s">
        <v>14</v>
      </c>
      <c r="J422" t="str">
        <f t="shared" si="6"/>
        <v>2월</v>
      </c>
    </row>
    <row r="423" spans="1:10">
      <c r="A423" s="3" t="s">
        <v>33</v>
      </c>
      <c r="B423" s="3" t="s">
        <v>1162</v>
      </c>
      <c r="C423" s="3" t="s">
        <v>10</v>
      </c>
      <c r="D423" s="4">
        <v>38500</v>
      </c>
      <c r="E423" s="3" t="s">
        <v>202</v>
      </c>
      <c r="F423" s="3" t="s">
        <v>203</v>
      </c>
      <c r="G423" s="5">
        <v>41695</v>
      </c>
      <c r="H423" s="3" t="s">
        <v>24</v>
      </c>
      <c r="I423" s="3" t="s">
        <v>1163</v>
      </c>
      <c r="J423" t="str">
        <f t="shared" si="6"/>
        <v>2월</v>
      </c>
    </row>
    <row r="424" spans="1:10">
      <c r="A424" s="3" t="s">
        <v>33</v>
      </c>
      <c r="B424" s="3" t="s">
        <v>1164</v>
      </c>
      <c r="C424" s="3" t="s">
        <v>10</v>
      </c>
      <c r="D424" s="4">
        <v>300000</v>
      </c>
      <c r="E424" s="3" t="s">
        <v>212</v>
      </c>
      <c r="F424" s="3" t="s">
        <v>213</v>
      </c>
      <c r="G424" s="5">
        <v>41695</v>
      </c>
      <c r="H424" s="3" t="s">
        <v>98</v>
      </c>
      <c r="I424" s="3" t="s">
        <v>99</v>
      </c>
      <c r="J424" t="str">
        <f t="shared" si="6"/>
        <v>2월</v>
      </c>
    </row>
    <row r="425" spans="1:10">
      <c r="A425" s="3" t="s">
        <v>33</v>
      </c>
      <c r="B425" s="3" t="s">
        <v>1165</v>
      </c>
      <c r="C425" s="3" t="s">
        <v>10</v>
      </c>
      <c r="D425" s="4">
        <v>307670</v>
      </c>
      <c r="E425" s="3" t="s">
        <v>96</v>
      </c>
      <c r="F425" s="3" t="s">
        <v>97</v>
      </c>
      <c r="G425" s="5">
        <v>41695</v>
      </c>
      <c r="H425" s="3" t="s">
        <v>19</v>
      </c>
      <c r="I425" s="3" t="s">
        <v>545</v>
      </c>
      <c r="J425" t="str">
        <f t="shared" si="6"/>
        <v>2월</v>
      </c>
    </row>
    <row r="426" spans="1:10">
      <c r="A426" s="3" t="s">
        <v>39</v>
      </c>
      <c r="B426" s="3" t="s">
        <v>1166</v>
      </c>
      <c r="C426" s="3" t="s">
        <v>10</v>
      </c>
      <c r="D426" s="4">
        <v>958400</v>
      </c>
      <c r="E426" s="3" t="s">
        <v>41</v>
      </c>
      <c r="F426" s="3" t="s">
        <v>42</v>
      </c>
      <c r="G426" s="5">
        <v>41695</v>
      </c>
      <c r="H426" s="3" t="s">
        <v>19</v>
      </c>
      <c r="I426" s="3" t="s">
        <v>545</v>
      </c>
      <c r="J426" t="str">
        <f t="shared" si="6"/>
        <v>2월</v>
      </c>
    </row>
    <row r="427" spans="1:10">
      <c r="A427" s="3" t="s">
        <v>39</v>
      </c>
      <c r="B427" s="3" t="s">
        <v>1167</v>
      </c>
      <c r="C427" s="3" t="s">
        <v>10</v>
      </c>
      <c r="D427" s="4">
        <v>520000</v>
      </c>
      <c r="E427" s="3" t="s">
        <v>41</v>
      </c>
      <c r="F427" s="3" t="s">
        <v>42</v>
      </c>
      <c r="G427" s="5">
        <v>41695</v>
      </c>
      <c r="H427" s="3" t="s">
        <v>73</v>
      </c>
      <c r="I427" s="3" t="s">
        <v>498</v>
      </c>
      <c r="J427" t="str">
        <f t="shared" si="6"/>
        <v>2월</v>
      </c>
    </row>
    <row r="428" spans="1:10">
      <c r="A428" s="3" t="s">
        <v>39</v>
      </c>
      <c r="B428" s="3" t="s">
        <v>1168</v>
      </c>
      <c r="C428" s="3" t="s">
        <v>10</v>
      </c>
      <c r="D428" s="4">
        <v>257340</v>
      </c>
      <c r="E428" s="3" t="s">
        <v>41</v>
      </c>
      <c r="F428" s="3" t="s">
        <v>42</v>
      </c>
      <c r="G428" s="5">
        <v>41695</v>
      </c>
      <c r="H428" s="3" t="s">
        <v>73</v>
      </c>
      <c r="I428" s="3" t="s">
        <v>498</v>
      </c>
      <c r="J428" t="str">
        <f t="shared" si="6"/>
        <v>2월</v>
      </c>
    </row>
    <row r="429" spans="1:10">
      <c r="A429" s="3" t="s">
        <v>8</v>
      </c>
      <c r="B429" s="3" t="s">
        <v>1169</v>
      </c>
      <c r="C429" s="3" t="s">
        <v>10</v>
      </c>
      <c r="D429" s="4">
        <v>1170000</v>
      </c>
      <c r="E429" s="3" t="s">
        <v>1170</v>
      </c>
      <c r="F429" s="3" t="s">
        <v>1171</v>
      </c>
      <c r="G429" s="5">
        <v>41695</v>
      </c>
      <c r="H429" s="3" t="s">
        <v>32</v>
      </c>
      <c r="I429" s="3" t="s">
        <v>14</v>
      </c>
      <c r="J429" t="str">
        <f t="shared" si="6"/>
        <v>2월</v>
      </c>
    </row>
    <row r="430" spans="1:10">
      <c r="A430" s="3" t="s">
        <v>39</v>
      </c>
      <c r="B430" s="3" t="s">
        <v>856</v>
      </c>
      <c r="C430" s="3" t="s">
        <v>10</v>
      </c>
      <c r="D430" s="4">
        <v>292592</v>
      </c>
      <c r="E430" s="3" t="s">
        <v>41</v>
      </c>
      <c r="F430" s="3" t="s">
        <v>42</v>
      </c>
      <c r="G430" s="5">
        <v>41695</v>
      </c>
      <c r="H430" s="3" t="s">
        <v>73</v>
      </c>
      <c r="I430" s="3" t="s">
        <v>549</v>
      </c>
      <c r="J430" t="str">
        <f t="shared" si="6"/>
        <v>2월</v>
      </c>
    </row>
    <row r="431" spans="1:10">
      <c r="A431" s="3" t="s">
        <v>39</v>
      </c>
      <c r="B431" s="3" t="s">
        <v>725</v>
      </c>
      <c r="C431" s="3" t="s">
        <v>10</v>
      </c>
      <c r="D431" s="4">
        <v>55260</v>
      </c>
      <c r="E431" s="3" t="s">
        <v>41</v>
      </c>
      <c r="F431" s="3" t="s">
        <v>42</v>
      </c>
      <c r="G431" s="5">
        <v>41695</v>
      </c>
      <c r="H431" s="3" t="s">
        <v>73</v>
      </c>
      <c r="I431" s="3" t="s">
        <v>549</v>
      </c>
      <c r="J431" t="str">
        <f t="shared" si="6"/>
        <v>2월</v>
      </c>
    </row>
    <row r="432" spans="1:10">
      <c r="A432" s="3" t="s">
        <v>39</v>
      </c>
      <c r="B432" s="3" t="s">
        <v>1172</v>
      </c>
      <c r="C432" s="3" t="s">
        <v>10</v>
      </c>
      <c r="D432" s="4">
        <v>324540</v>
      </c>
      <c r="E432" s="3" t="s">
        <v>41</v>
      </c>
      <c r="F432" s="3" t="s">
        <v>42</v>
      </c>
      <c r="G432" s="5">
        <v>41695</v>
      </c>
      <c r="H432" s="3" t="s">
        <v>73</v>
      </c>
      <c r="I432" s="3" t="s">
        <v>549</v>
      </c>
      <c r="J432" t="str">
        <f t="shared" si="6"/>
        <v>2월</v>
      </c>
    </row>
    <row r="433" spans="1:10">
      <c r="A433" s="3" t="s">
        <v>39</v>
      </c>
      <c r="B433" s="3" t="s">
        <v>1173</v>
      </c>
      <c r="C433" s="3" t="s">
        <v>10</v>
      </c>
      <c r="D433" s="4">
        <v>277440</v>
      </c>
      <c r="E433" s="3" t="s">
        <v>41</v>
      </c>
      <c r="F433" s="3" t="s">
        <v>42</v>
      </c>
      <c r="G433" s="5">
        <v>41695</v>
      </c>
      <c r="H433" s="3" t="s">
        <v>73</v>
      </c>
      <c r="I433" s="3" t="s">
        <v>549</v>
      </c>
      <c r="J433" t="str">
        <f t="shared" si="6"/>
        <v>2월</v>
      </c>
    </row>
    <row r="434" spans="1:10">
      <c r="A434" s="3" t="s">
        <v>142</v>
      </c>
      <c r="B434" s="3" t="s">
        <v>571</v>
      </c>
      <c r="C434" s="3" t="s">
        <v>10</v>
      </c>
      <c r="D434" s="4">
        <v>67960</v>
      </c>
      <c r="E434" s="3" t="s">
        <v>672</v>
      </c>
      <c r="F434" s="3" t="s">
        <v>673</v>
      </c>
      <c r="G434" s="5">
        <v>41694</v>
      </c>
      <c r="H434" s="3" t="s">
        <v>73</v>
      </c>
      <c r="I434" s="3" t="s">
        <v>498</v>
      </c>
      <c r="J434" t="str">
        <f t="shared" si="6"/>
        <v>2월</v>
      </c>
    </row>
    <row r="435" spans="1:10">
      <c r="A435" s="3" t="s">
        <v>33</v>
      </c>
      <c r="B435" s="3" t="s">
        <v>1174</v>
      </c>
      <c r="C435" s="3" t="s">
        <v>10</v>
      </c>
      <c r="D435" s="4">
        <v>320000</v>
      </c>
      <c r="E435" s="3" t="s">
        <v>1175</v>
      </c>
      <c r="F435" s="3" t="s">
        <v>1176</v>
      </c>
      <c r="G435" s="5">
        <v>41681</v>
      </c>
      <c r="H435" s="3" t="s">
        <v>13</v>
      </c>
      <c r="I435" s="3" t="s">
        <v>141</v>
      </c>
      <c r="J435" t="str">
        <f t="shared" si="6"/>
        <v>2월</v>
      </c>
    </row>
    <row r="436" spans="1:10">
      <c r="A436" s="3" t="s">
        <v>33</v>
      </c>
      <c r="B436" s="3" t="s">
        <v>1177</v>
      </c>
      <c r="C436" s="3" t="s">
        <v>10</v>
      </c>
      <c r="D436" s="4">
        <v>58604</v>
      </c>
      <c r="E436" s="3" t="s">
        <v>26</v>
      </c>
      <c r="F436" s="3" t="s">
        <v>27</v>
      </c>
      <c r="G436" s="5">
        <v>41688</v>
      </c>
      <c r="H436" s="3" t="s">
        <v>13</v>
      </c>
      <c r="I436" s="3" t="s">
        <v>141</v>
      </c>
      <c r="J436" t="str">
        <f t="shared" si="6"/>
        <v>2월</v>
      </c>
    </row>
    <row r="437" spans="1:10">
      <c r="A437" s="3" t="s">
        <v>39</v>
      </c>
      <c r="B437" s="3" t="s">
        <v>565</v>
      </c>
      <c r="C437" s="3" t="s">
        <v>10</v>
      </c>
      <c r="D437" s="4">
        <v>80790</v>
      </c>
      <c r="E437" s="3" t="s">
        <v>41</v>
      </c>
      <c r="F437" s="3" t="s">
        <v>42</v>
      </c>
      <c r="G437" s="5">
        <v>41696</v>
      </c>
      <c r="H437" s="3" t="s">
        <v>73</v>
      </c>
      <c r="I437" s="3" t="s">
        <v>74</v>
      </c>
      <c r="J437" t="str">
        <f t="shared" si="6"/>
        <v>2월</v>
      </c>
    </row>
    <row r="438" spans="1:10">
      <c r="A438" s="3" t="s">
        <v>33</v>
      </c>
      <c r="B438" s="3" t="s">
        <v>1178</v>
      </c>
      <c r="C438" s="3" t="s">
        <v>10</v>
      </c>
      <c r="D438" s="4">
        <v>65000</v>
      </c>
      <c r="E438" s="3" t="s">
        <v>64</v>
      </c>
      <c r="F438" s="3" t="s">
        <v>65</v>
      </c>
      <c r="G438" s="5">
        <v>41695</v>
      </c>
      <c r="H438" s="3" t="s">
        <v>28</v>
      </c>
      <c r="I438" s="3" t="s">
        <v>44</v>
      </c>
      <c r="J438" t="str">
        <f t="shared" si="6"/>
        <v>2월</v>
      </c>
    </row>
    <row r="439" spans="1:10">
      <c r="A439" s="3" t="s">
        <v>39</v>
      </c>
      <c r="B439" s="3" t="s">
        <v>1179</v>
      </c>
      <c r="C439" s="3" t="s">
        <v>10</v>
      </c>
      <c r="D439" s="4">
        <v>285000</v>
      </c>
      <c r="E439" s="3" t="s">
        <v>41</v>
      </c>
      <c r="F439" s="3" t="s">
        <v>42</v>
      </c>
      <c r="G439" s="5">
        <v>41696</v>
      </c>
      <c r="H439" s="3" t="s">
        <v>28</v>
      </c>
      <c r="I439" s="3" t="s">
        <v>44</v>
      </c>
      <c r="J439" t="str">
        <f t="shared" si="6"/>
        <v>2월</v>
      </c>
    </row>
    <row r="440" spans="1:10">
      <c r="A440" s="3" t="s">
        <v>33</v>
      </c>
      <c r="B440" s="3" t="s">
        <v>1180</v>
      </c>
      <c r="C440" s="3" t="s">
        <v>10</v>
      </c>
      <c r="D440" s="4">
        <v>93000</v>
      </c>
      <c r="E440" s="3" t="s">
        <v>113</v>
      </c>
      <c r="F440" s="3" t="s">
        <v>114</v>
      </c>
      <c r="G440" s="5">
        <v>41696</v>
      </c>
      <c r="H440" s="3" t="s">
        <v>32</v>
      </c>
      <c r="I440" s="3" t="s">
        <v>115</v>
      </c>
      <c r="J440" t="str">
        <f t="shared" si="6"/>
        <v>2월</v>
      </c>
    </row>
    <row r="441" spans="1:10">
      <c r="A441" s="3" t="s">
        <v>33</v>
      </c>
      <c r="B441" s="3" t="s">
        <v>1181</v>
      </c>
      <c r="C441" s="3" t="s">
        <v>10</v>
      </c>
      <c r="D441" s="4">
        <v>33880</v>
      </c>
      <c r="E441" s="3" t="s">
        <v>202</v>
      </c>
      <c r="F441" s="3" t="s">
        <v>203</v>
      </c>
      <c r="G441" s="5">
        <v>41696</v>
      </c>
      <c r="H441" s="3" t="s">
        <v>43</v>
      </c>
      <c r="I441" s="3" t="s">
        <v>494</v>
      </c>
      <c r="J441" t="str">
        <f t="shared" si="6"/>
        <v>2월</v>
      </c>
    </row>
    <row r="442" spans="1:10">
      <c r="A442" s="3" t="s">
        <v>39</v>
      </c>
      <c r="B442" s="3" t="s">
        <v>1182</v>
      </c>
      <c r="C442" s="3" t="s">
        <v>10</v>
      </c>
      <c r="D442" s="4">
        <v>3578000</v>
      </c>
      <c r="E442" s="3" t="s">
        <v>41</v>
      </c>
      <c r="F442" s="3" t="s">
        <v>42</v>
      </c>
      <c r="G442" s="5">
        <v>41696</v>
      </c>
      <c r="H442" s="3" t="s">
        <v>19</v>
      </c>
      <c r="I442" s="3" t="s">
        <v>123</v>
      </c>
      <c r="J442" t="str">
        <f t="shared" si="6"/>
        <v>2월</v>
      </c>
    </row>
    <row r="443" spans="1:10">
      <c r="A443" s="3" t="s">
        <v>39</v>
      </c>
      <c r="B443" s="3" t="s">
        <v>1183</v>
      </c>
      <c r="C443" s="3" t="s">
        <v>10</v>
      </c>
      <c r="D443" s="4">
        <v>2877600</v>
      </c>
      <c r="E443" s="3" t="s">
        <v>41</v>
      </c>
      <c r="F443" s="3" t="s">
        <v>42</v>
      </c>
      <c r="G443" s="5">
        <v>41696</v>
      </c>
      <c r="H443" s="3" t="s">
        <v>19</v>
      </c>
      <c r="I443" s="3" t="s">
        <v>123</v>
      </c>
      <c r="J443" t="str">
        <f t="shared" si="6"/>
        <v>2월</v>
      </c>
    </row>
    <row r="444" spans="1:10">
      <c r="A444" s="3" t="s">
        <v>39</v>
      </c>
      <c r="B444" s="3" t="s">
        <v>161</v>
      </c>
      <c r="C444" s="3" t="s">
        <v>10</v>
      </c>
      <c r="D444" s="4">
        <v>121000</v>
      </c>
      <c r="E444" s="3" t="s">
        <v>41</v>
      </c>
      <c r="F444" s="3" t="s">
        <v>42</v>
      </c>
      <c r="G444" s="5">
        <v>41696</v>
      </c>
      <c r="H444" s="3" t="s">
        <v>37</v>
      </c>
      <c r="I444" s="3" t="s">
        <v>162</v>
      </c>
      <c r="J444" t="str">
        <f t="shared" si="6"/>
        <v>2월</v>
      </c>
    </row>
    <row r="445" spans="1:10">
      <c r="A445" s="3" t="s">
        <v>39</v>
      </c>
      <c r="B445" s="3" t="s">
        <v>1184</v>
      </c>
      <c r="C445" s="3" t="s">
        <v>10</v>
      </c>
      <c r="D445" s="4">
        <v>112800</v>
      </c>
      <c r="E445" s="3" t="s">
        <v>41</v>
      </c>
      <c r="F445" s="3" t="s">
        <v>42</v>
      </c>
      <c r="G445" s="5">
        <v>41694</v>
      </c>
      <c r="H445" s="3" t="s">
        <v>101</v>
      </c>
      <c r="I445" s="3" t="s">
        <v>102</v>
      </c>
      <c r="J445" t="str">
        <f t="shared" si="6"/>
        <v>2월</v>
      </c>
    </row>
    <row r="446" spans="1:10">
      <c r="A446" s="3" t="s">
        <v>142</v>
      </c>
      <c r="B446" s="3" t="s">
        <v>1185</v>
      </c>
      <c r="C446" s="3" t="s">
        <v>10</v>
      </c>
      <c r="D446" s="4">
        <v>139370</v>
      </c>
      <c r="E446" s="3" t="s">
        <v>723</v>
      </c>
      <c r="F446" s="3" t="s">
        <v>724</v>
      </c>
      <c r="G446" s="5">
        <v>41696</v>
      </c>
      <c r="H446" s="3" t="s">
        <v>73</v>
      </c>
      <c r="I446" s="3" t="s">
        <v>549</v>
      </c>
      <c r="J446" t="str">
        <f t="shared" si="6"/>
        <v>2월</v>
      </c>
    </row>
    <row r="447" spans="1:10">
      <c r="A447" s="3" t="s">
        <v>142</v>
      </c>
      <c r="B447" s="3" t="s">
        <v>1186</v>
      </c>
      <c r="C447" s="3" t="s">
        <v>10</v>
      </c>
      <c r="D447" s="4">
        <v>50600</v>
      </c>
      <c r="E447" s="3" t="s">
        <v>723</v>
      </c>
      <c r="F447" s="3" t="s">
        <v>724</v>
      </c>
      <c r="G447" s="5">
        <v>41696</v>
      </c>
      <c r="H447" s="3" t="s">
        <v>73</v>
      </c>
      <c r="I447" s="3" t="s">
        <v>549</v>
      </c>
      <c r="J447" t="str">
        <f t="shared" si="6"/>
        <v>2월</v>
      </c>
    </row>
    <row r="448" spans="1:10">
      <c r="A448" s="3" t="s">
        <v>142</v>
      </c>
      <c r="B448" s="3" t="s">
        <v>725</v>
      </c>
      <c r="C448" s="3" t="s">
        <v>10</v>
      </c>
      <c r="D448" s="4">
        <v>210100</v>
      </c>
      <c r="E448" s="3" t="s">
        <v>723</v>
      </c>
      <c r="F448" s="3" t="s">
        <v>724</v>
      </c>
      <c r="G448" s="5">
        <v>41696</v>
      </c>
      <c r="H448" s="3" t="s">
        <v>73</v>
      </c>
      <c r="I448" s="3" t="s">
        <v>549</v>
      </c>
      <c r="J448" t="str">
        <f t="shared" si="6"/>
        <v>2월</v>
      </c>
    </row>
    <row r="449" spans="1:10">
      <c r="A449" s="3" t="s">
        <v>39</v>
      </c>
      <c r="B449" s="3" t="s">
        <v>1187</v>
      </c>
      <c r="C449" s="3" t="s">
        <v>10</v>
      </c>
      <c r="D449" s="4">
        <v>2750000</v>
      </c>
      <c r="E449" s="3" t="s">
        <v>41</v>
      </c>
      <c r="F449" s="3" t="s">
        <v>42</v>
      </c>
      <c r="G449" s="5">
        <v>41696</v>
      </c>
      <c r="H449" s="3" t="s">
        <v>37</v>
      </c>
      <c r="I449" s="3" t="s">
        <v>119</v>
      </c>
      <c r="J449" t="str">
        <f t="shared" si="6"/>
        <v>2월</v>
      </c>
    </row>
    <row r="450" spans="1:10">
      <c r="A450" s="3" t="s">
        <v>33</v>
      </c>
      <c r="B450" s="3" t="s">
        <v>1188</v>
      </c>
      <c r="C450" s="3" t="s">
        <v>10</v>
      </c>
      <c r="D450" s="4">
        <v>10000</v>
      </c>
      <c r="E450" s="3" t="s">
        <v>212</v>
      </c>
      <c r="F450" s="3" t="s">
        <v>213</v>
      </c>
      <c r="G450" s="5">
        <v>41696</v>
      </c>
      <c r="H450" s="3" t="s">
        <v>43</v>
      </c>
      <c r="I450" s="3" t="s">
        <v>400</v>
      </c>
      <c r="J450" t="str">
        <f t="shared" si="6"/>
        <v>2월</v>
      </c>
    </row>
    <row r="451" spans="1:10">
      <c r="A451" s="3" t="s">
        <v>33</v>
      </c>
      <c r="B451" s="3" t="s">
        <v>1189</v>
      </c>
      <c r="C451" s="3" t="s">
        <v>10</v>
      </c>
      <c r="D451" s="4">
        <v>220000</v>
      </c>
      <c r="E451" s="3" t="s">
        <v>1190</v>
      </c>
      <c r="F451" s="3" t="s">
        <v>1191</v>
      </c>
      <c r="G451" s="5">
        <v>41697</v>
      </c>
      <c r="H451" s="3" t="s">
        <v>32</v>
      </c>
      <c r="I451" s="3" t="s">
        <v>115</v>
      </c>
      <c r="J451" t="str">
        <f t="shared" ref="J451:J514" si="7">MONTH(G451)&amp;"월"</f>
        <v>2월</v>
      </c>
    </row>
    <row r="452" spans="1:10">
      <c r="A452" s="3" t="s">
        <v>8</v>
      </c>
      <c r="B452" s="3" t="s">
        <v>1192</v>
      </c>
      <c r="C452" s="3" t="s">
        <v>10</v>
      </c>
      <c r="D452" s="4">
        <v>380000</v>
      </c>
      <c r="E452" s="3" t="s">
        <v>1193</v>
      </c>
      <c r="F452" s="3" t="s">
        <v>1194</v>
      </c>
      <c r="G452" s="5">
        <v>41695</v>
      </c>
      <c r="H452" s="3" t="s">
        <v>13</v>
      </c>
      <c r="I452" s="3" t="s">
        <v>14</v>
      </c>
      <c r="J452" t="str">
        <f t="shared" si="7"/>
        <v>2월</v>
      </c>
    </row>
    <row r="453" spans="1:10">
      <c r="A453" s="3" t="s">
        <v>39</v>
      </c>
      <c r="B453" s="3" t="s">
        <v>1195</v>
      </c>
      <c r="C453" s="3" t="s">
        <v>10</v>
      </c>
      <c r="D453" s="4">
        <v>4800000</v>
      </c>
      <c r="E453" s="3" t="s">
        <v>41</v>
      </c>
      <c r="F453" s="3" t="s">
        <v>42</v>
      </c>
      <c r="G453" s="5">
        <v>41697</v>
      </c>
      <c r="H453" s="3" t="s">
        <v>19</v>
      </c>
      <c r="I453" s="3" t="s">
        <v>123</v>
      </c>
      <c r="J453" t="str">
        <f t="shared" si="7"/>
        <v>2월</v>
      </c>
    </row>
    <row r="454" spans="1:10">
      <c r="A454" s="3" t="s">
        <v>435</v>
      </c>
      <c r="B454" s="3" t="s">
        <v>1196</v>
      </c>
      <c r="C454" s="3" t="s">
        <v>10</v>
      </c>
      <c r="D454" s="4">
        <v>664261230</v>
      </c>
      <c r="E454" s="3" t="s">
        <v>1197</v>
      </c>
      <c r="F454" s="3" t="s">
        <v>1198</v>
      </c>
      <c r="G454" s="5">
        <v>41697</v>
      </c>
      <c r="H454" s="3" t="s">
        <v>19</v>
      </c>
      <c r="I454" s="3" t="s">
        <v>14</v>
      </c>
      <c r="J454" t="str">
        <f t="shared" si="7"/>
        <v>2월</v>
      </c>
    </row>
    <row r="455" spans="1:10">
      <c r="A455" s="3" t="s">
        <v>33</v>
      </c>
      <c r="B455" s="3" t="s">
        <v>581</v>
      </c>
      <c r="C455" s="3" t="s">
        <v>10</v>
      </c>
      <c r="D455" s="4">
        <v>318740</v>
      </c>
      <c r="E455" s="3" t="s">
        <v>53</v>
      </c>
      <c r="F455" s="3" t="s">
        <v>54</v>
      </c>
      <c r="G455" s="5">
        <v>41696</v>
      </c>
      <c r="H455" s="3" t="s">
        <v>55</v>
      </c>
      <c r="I455" s="3" t="s">
        <v>429</v>
      </c>
      <c r="J455" t="str">
        <f t="shared" si="7"/>
        <v>2월</v>
      </c>
    </row>
    <row r="456" spans="1:10">
      <c r="A456" s="3" t="s">
        <v>78</v>
      </c>
      <c r="B456" s="3" t="s">
        <v>1199</v>
      </c>
      <c r="C456" s="3" t="s">
        <v>10</v>
      </c>
      <c r="D456" s="4">
        <v>4290000</v>
      </c>
      <c r="E456" s="3" t="s">
        <v>208</v>
      </c>
      <c r="F456" s="3" t="s">
        <v>209</v>
      </c>
      <c r="G456" s="5">
        <v>41697</v>
      </c>
      <c r="H456" s="3" t="s">
        <v>73</v>
      </c>
      <c r="I456" s="3" t="s">
        <v>83</v>
      </c>
      <c r="J456" t="str">
        <f t="shared" si="7"/>
        <v>2월</v>
      </c>
    </row>
    <row r="457" spans="1:10">
      <c r="A457" s="3" t="s">
        <v>142</v>
      </c>
      <c r="B457" s="3" t="s">
        <v>935</v>
      </c>
      <c r="C457" s="3" t="s">
        <v>10</v>
      </c>
      <c r="D457" s="4">
        <v>67960</v>
      </c>
      <c r="E457" s="3" t="s">
        <v>222</v>
      </c>
      <c r="F457" s="3" t="s">
        <v>223</v>
      </c>
      <c r="G457" s="5">
        <v>41691</v>
      </c>
      <c r="H457" s="3" t="s">
        <v>37</v>
      </c>
      <c r="I457" s="3" t="s">
        <v>661</v>
      </c>
      <c r="J457" t="str">
        <f t="shared" si="7"/>
        <v>2월</v>
      </c>
    </row>
    <row r="458" spans="1:10">
      <c r="A458" s="3" t="s">
        <v>8</v>
      </c>
      <c r="B458" s="3" t="s">
        <v>1200</v>
      </c>
      <c r="C458" s="3" t="s">
        <v>10</v>
      </c>
      <c r="D458" s="4">
        <v>783000</v>
      </c>
      <c r="E458" s="3" t="s">
        <v>997</v>
      </c>
      <c r="F458" s="3" t="s">
        <v>998</v>
      </c>
      <c r="G458" s="5">
        <v>41697</v>
      </c>
      <c r="H458" s="3" t="s">
        <v>43</v>
      </c>
      <c r="I458" s="3" t="s">
        <v>14</v>
      </c>
      <c r="J458" t="str">
        <f t="shared" si="7"/>
        <v>2월</v>
      </c>
    </row>
    <row r="459" spans="1:10">
      <c r="A459" s="3" t="s">
        <v>8</v>
      </c>
      <c r="B459" s="3" t="s">
        <v>1201</v>
      </c>
      <c r="C459" s="3" t="s">
        <v>10</v>
      </c>
      <c r="D459" s="4">
        <v>752400</v>
      </c>
      <c r="E459" s="3" t="s">
        <v>1202</v>
      </c>
      <c r="F459" s="3" t="s">
        <v>1203</v>
      </c>
      <c r="G459" s="5">
        <v>41697</v>
      </c>
      <c r="H459" s="3" t="s">
        <v>19</v>
      </c>
      <c r="I459" s="3" t="s">
        <v>14</v>
      </c>
      <c r="J459" t="str">
        <f t="shared" si="7"/>
        <v>2월</v>
      </c>
    </row>
    <row r="460" spans="1:10">
      <c r="A460" s="3" t="s">
        <v>8</v>
      </c>
      <c r="B460" s="3" t="s">
        <v>1204</v>
      </c>
      <c r="C460" s="3" t="s">
        <v>80</v>
      </c>
      <c r="D460" s="4">
        <v>27921200</v>
      </c>
      <c r="E460" s="3" t="s">
        <v>1205</v>
      </c>
      <c r="F460" s="3" t="s">
        <v>1206</v>
      </c>
      <c r="G460" s="5">
        <v>41697</v>
      </c>
      <c r="H460" s="3" t="s">
        <v>32</v>
      </c>
      <c r="I460" s="3" t="s">
        <v>14</v>
      </c>
      <c r="J460" t="str">
        <f t="shared" si="7"/>
        <v>2월</v>
      </c>
    </row>
    <row r="461" spans="1:10">
      <c r="A461" s="3" t="s">
        <v>142</v>
      </c>
      <c r="B461" s="3" t="s">
        <v>1207</v>
      </c>
      <c r="C461" s="3" t="s">
        <v>10</v>
      </c>
      <c r="D461" s="4">
        <v>252000</v>
      </c>
      <c r="E461" s="3" t="s">
        <v>669</v>
      </c>
      <c r="F461" s="3" t="s">
        <v>670</v>
      </c>
      <c r="G461" s="5">
        <v>41695</v>
      </c>
      <c r="H461" s="3" t="s">
        <v>32</v>
      </c>
      <c r="I461" s="3" t="s">
        <v>93</v>
      </c>
      <c r="J461" t="str">
        <f t="shared" si="7"/>
        <v>2월</v>
      </c>
    </row>
    <row r="462" spans="1:10">
      <c r="A462" s="3" t="s">
        <v>142</v>
      </c>
      <c r="B462" s="3" t="s">
        <v>671</v>
      </c>
      <c r="C462" s="3" t="s">
        <v>10</v>
      </c>
      <c r="D462" s="4">
        <v>67960</v>
      </c>
      <c r="E462" s="3" t="s">
        <v>672</v>
      </c>
      <c r="F462" s="3" t="s">
        <v>673</v>
      </c>
      <c r="G462" s="5">
        <v>41689</v>
      </c>
      <c r="H462" s="3" t="s">
        <v>32</v>
      </c>
      <c r="I462" s="3" t="s">
        <v>93</v>
      </c>
      <c r="J462" t="str">
        <f t="shared" si="7"/>
        <v>2월</v>
      </c>
    </row>
    <row r="463" spans="1:10">
      <c r="A463" s="3" t="s">
        <v>435</v>
      </c>
      <c r="B463" s="3" t="s">
        <v>1208</v>
      </c>
      <c r="C463" s="3" t="s">
        <v>10</v>
      </c>
      <c r="D463" s="4">
        <v>4800000</v>
      </c>
      <c r="E463" s="3" t="s">
        <v>1209</v>
      </c>
      <c r="F463" s="3" t="s">
        <v>1210</v>
      </c>
      <c r="G463" s="5">
        <v>41697</v>
      </c>
      <c r="H463" s="3" t="s">
        <v>43</v>
      </c>
      <c r="I463" s="3" t="s">
        <v>83</v>
      </c>
      <c r="J463" t="str">
        <f t="shared" si="7"/>
        <v>2월</v>
      </c>
    </row>
    <row r="464" spans="1:10">
      <c r="A464" s="3" t="s">
        <v>39</v>
      </c>
      <c r="B464" s="3" t="s">
        <v>1211</v>
      </c>
      <c r="C464" s="3" t="s">
        <v>10</v>
      </c>
      <c r="D464" s="4">
        <v>858800</v>
      </c>
      <c r="E464" s="3" t="s">
        <v>41</v>
      </c>
      <c r="F464" s="3" t="s">
        <v>42</v>
      </c>
      <c r="G464" s="5">
        <v>41698</v>
      </c>
      <c r="H464" s="3" t="s">
        <v>32</v>
      </c>
      <c r="I464" s="3" t="s">
        <v>115</v>
      </c>
      <c r="J464" t="str">
        <f t="shared" si="7"/>
        <v>2월</v>
      </c>
    </row>
    <row r="465" spans="1:10">
      <c r="A465" s="3" t="s">
        <v>33</v>
      </c>
      <c r="B465" s="3" t="s">
        <v>1212</v>
      </c>
      <c r="C465" s="3" t="s">
        <v>10</v>
      </c>
      <c r="D465" s="4">
        <v>73960</v>
      </c>
      <c r="E465" s="3" t="s">
        <v>522</v>
      </c>
      <c r="F465" s="3" t="s">
        <v>523</v>
      </c>
      <c r="G465" s="5">
        <v>41697</v>
      </c>
      <c r="H465" s="3" t="s">
        <v>55</v>
      </c>
      <c r="I465" s="3" t="s">
        <v>240</v>
      </c>
      <c r="J465" t="str">
        <f t="shared" si="7"/>
        <v>2월</v>
      </c>
    </row>
    <row r="466" spans="1:10">
      <c r="A466" s="3" t="s">
        <v>142</v>
      </c>
      <c r="B466" s="3" t="s">
        <v>1213</v>
      </c>
      <c r="C466" s="3" t="s">
        <v>10</v>
      </c>
      <c r="D466" s="4">
        <v>92000</v>
      </c>
      <c r="E466" s="3" t="s">
        <v>1214</v>
      </c>
      <c r="F466" s="3" t="s">
        <v>1215</v>
      </c>
      <c r="G466" s="5">
        <v>41696</v>
      </c>
      <c r="H466" s="3" t="s">
        <v>108</v>
      </c>
      <c r="I466" s="3" t="s">
        <v>216</v>
      </c>
      <c r="J466" t="str">
        <f t="shared" si="7"/>
        <v>2월</v>
      </c>
    </row>
    <row r="467" spans="1:10">
      <c r="A467" s="3" t="s">
        <v>39</v>
      </c>
      <c r="B467" s="3" t="s">
        <v>1216</v>
      </c>
      <c r="C467" s="3" t="s">
        <v>10</v>
      </c>
      <c r="D467" s="4">
        <v>131200</v>
      </c>
      <c r="E467" s="3" t="s">
        <v>41</v>
      </c>
      <c r="F467" s="3" t="s">
        <v>42</v>
      </c>
      <c r="G467" s="5">
        <v>41698</v>
      </c>
      <c r="H467" s="3" t="s">
        <v>159</v>
      </c>
      <c r="I467" s="3" t="s">
        <v>547</v>
      </c>
      <c r="J467" t="str">
        <f t="shared" si="7"/>
        <v>2월</v>
      </c>
    </row>
    <row r="468" spans="1:10">
      <c r="A468" s="3" t="s">
        <v>142</v>
      </c>
      <c r="B468" s="3" t="s">
        <v>1217</v>
      </c>
      <c r="C468" s="3" t="s">
        <v>10</v>
      </c>
      <c r="D468" s="4">
        <v>320000</v>
      </c>
      <c r="E468" s="3" t="s">
        <v>566</v>
      </c>
      <c r="F468" s="3" t="s">
        <v>567</v>
      </c>
      <c r="G468" s="5">
        <v>41697</v>
      </c>
      <c r="H468" s="3" t="s">
        <v>73</v>
      </c>
      <c r="I468" s="3" t="s">
        <v>549</v>
      </c>
      <c r="J468" t="str">
        <f t="shared" si="7"/>
        <v>2월</v>
      </c>
    </row>
    <row r="469" spans="1:10">
      <c r="A469" s="3" t="s">
        <v>39</v>
      </c>
      <c r="B469" s="3" t="s">
        <v>1218</v>
      </c>
      <c r="C469" s="3" t="s">
        <v>10</v>
      </c>
      <c r="D469" s="4">
        <v>422400</v>
      </c>
      <c r="E469" s="3" t="s">
        <v>41</v>
      </c>
      <c r="F469" s="3" t="s">
        <v>42</v>
      </c>
      <c r="G469" s="5">
        <v>41698</v>
      </c>
      <c r="H469" s="3" t="s">
        <v>19</v>
      </c>
      <c r="I469" s="3" t="s">
        <v>123</v>
      </c>
      <c r="J469" t="str">
        <f t="shared" si="7"/>
        <v>2월</v>
      </c>
    </row>
    <row r="470" spans="1:10">
      <c r="A470" s="3" t="s">
        <v>33</v>
      </c>
      <c r="B470" s="3" t="s">
        <v>1219</v>
      </c>
      <c r="C470" s="3" t="s">
        <v>10</v>
      </c>
      <c r="D470" s="4">
        <v>120000</v>
      </c>
      <c r="E470" s="3" t="s">
        <v>1220</v>
      </c>
      <c r="F470" s="3" t="s">
        <v>1221</v>
      </c>
      <c r="G470" s="5">
        <v>41696</v>
      </c>
      <c r="H470" s="3" t="s">
        <v>43</v>
      </c>
      <c r="I470" s="3" t="s">
        <v>934</v>
      </c>
      <c r="J470" t="str">
        <f t="shared" si="7"/>
        <v>2월</v>
      </c>
    </row>
    <row r="471" spans="1:10">
      <c r="A471" s="3" t="s">
        <v>33</v>
      </c>
      <c r="B471" s="3" t="s">
        <v>1222</v>
      </c>
      <c r="C471" s="3" t="s">
        <v>10</v>
      </c>
      <c r="D471" s="4">
        <v>171780</v>
      </c>
      <c r="E471" s="3" t="s">
        <v>53</v>
      </c>
      <c r="F471" s="3" t="s">
        <v>54</v>
      </c>
      <c r="G471" s="5">
        <v>41695</v>
      </c>
      <c r="H471" s="3" t="s">
        <v>697</v>
      </c>
      <c r="I471" s="3" t="s">
        <v>784</v>
      </c>
      <c r="J471" t="str">
        <f t="shared" si="7"/>
        <v>2월</v>
      </c>
    </row>
    <row r="472" spans="1:10">
      <c r="A472" s="3" t="s">
        <v>39</v>
      </c>
      <c r="B472" s="3" t="s">
        <v>1223</v>
      </c>
      <c r="C472" s="3" t="s">
        <v>10</v>
      </c>
      <c r="D472" s="4">
        <v>72900</v>
      </c>
      <c r="E472" s="3" t="s">
        <v>41</v>
      </c>
      <c r="F472" s="3" t="s">
        <v>42</v>
      </c>
      <c r="G472" s="5">
        <v>41698</v>
      </c>
      <c r="H472" s="3" t="s">
        <v>159</v>
      </c>
      <c r="I472" s="3" t="s">
        <v>547</v>
      </c>
      <c r="J472" t="str">
        <f t="shared" si="7"/>
        <v>2월</v>
      </c>
    </row>
    <row r="473" spans="1:10">
      <c r="A473" s="3" t="s">
        <v>39</v>
      </c>
      <c r="B473" s="3" t="s">
        <v>1224</v>
      </c>
      <c r="C473" s="3" t="s">
        <v>10</v>
      </c>
      <c r="D473" s="4">
        <v>725000</v>
      </c>
      <c r="E473" s="3" t="s">
        <v>41</v>
      </c>
      <c r="F473" s="3" t="s">
        <v>42</v>
      </c>
      <c r="G473" s="5">
        <v>41698</v>
      </c>
      <c r="H473" s="3" t="s">
        <v>32</v>
      </c>
      <c r="I473" s="3" t="s">
        <v>324</v>
      </c>
      <c r="J473" t="str">
        <f t="shared" si="7"/>
        <v>2월</v>
      </c>
    </row>
    <row r="474" spans="1:10">
      <c r="A474" s="3" t="s">
        <v>8</v>
      </c>
      <c r="B474" s="3" t="s">
        <v>1225</v>
      </c>
      <c r="C474" s="3" t="s">
        <v>174</v>
      </c>
      <c r="D474" s="4">
        <v>45870000</v>
      </c>
      <c r="E474" s="3" t="s">
        <v>48</v>
      </c>
      <c r="F474" s="3" t="s">
        <v>49</v>
      </c>
      <c r="G474" s="5">
        <v>41698</v>
      </c>
      <c r="H474" s="3" t="s">
        <v>19</v>
      </c>
      <c r="I474" s="3" t="s">
        <v>14</v>
      </c>
      <c r="J474" t="str">
        <f t="shared" si="7"/>
        <v>2월</v>
      </c>
    </row>
    <row r="475" spans="1:10">
      <c r="A475" s="3" t="s">
        <v>39</v>
      </c>
      <c r="B475" s="3" t="s">
        <v>1226</v>
      </c>
      <c r="C475" s="3" t="s">
        <v>10</v>
      </c>
      <c r="D475" s="4">
        <v>100000</v>
      </c>
      <c r="E475" s="3" t="s">
        <v>41</v>
      </c>
      <c r="F475" s="3" t="s">
        <v>42</v>
      </c>
      <c r="G475" s="5">
        <v>41698</v>
      </c>
      <c r="H475" s="3" t="s">
        <v>24</v>
      </c>
      <c r="I475" s="3" t="s">
        <v>770</v>
      </c>
      <c r="J475" t="str">
        <f t="shared" si="7"/>
        <v>2월</v>
      </c>
    </row>
    <row r="476" spans="1:10">
      <c r="A476" s="3" t="s">
        <v>33</v>
      </c>
      <c r="B476" s="3" t="s">
        <v>1227</v>
      </c>
      <c r="C476" s="3" t="s">
        <v>10</v>
      </c>
      <c r="D476" s="4">
        <v>49500</v>
      </c>
      <c r="E476" s="3" t="s">
        <v>1228</v>
      </c>
      <c r="F476" s="3" t="s">
        <v>1194</v>
      </c>
      <c r="G476" s="5">
        <v>41698</v>
      </c>
      <c r="H476" s="3" t="s">
        <v>159</v>
      </c>
      <c r="I476" s="3" t="s">
        <v>547</v>
      </c>
      <c r="J476" t="str">
        <f t="shared" si="7"/>
        <v>2월</v>
      </c>
    </row>
    <row r="477" spans="1:10">
      <c r="A477" s="3" t="s">
        <v>527</v>
      </c>
      <c r="B477" s="3" t="s">
        <v>1229</v>
      </c>
      <c r="C477" s="3" t="s">
        <v>80</v>
      </c>
      <c r="D477" s="4">
        <v>23149240</v>
      </c>
      <c r="E477" s="3" t="s">
        <v>1230</v>
      </c>
      <c r="F477" s="3" t="s">
        <v>1231</v>
      </c>
      <c r="G477" s="5">
        <v>41698</v>
      </c>
      <c r="H477" s="3" t="s">
        <v>531</v>
      </c>
      <c r="I477" s="3" t="s">
        <v>14</v>
      </c>
      <c r="J477" t="str">
        <f t="shared" si="7"/>
        <v>2월</v>
      </c>
    </row>
    <row r="478" spans="1:10">
      <c r="A478" s="3" t="s">
        <v>39</v>
      </c>
      <c r="B478" s="3" t="s">
        <v>1232</v>
      </c>
      <c r="C478" s="3" t="s">
        <v>10</v>
      </c>
      <c r="D478" s="4">
        <v>4448000</v>
      </c>
      <c r="E478" s="3" t="s">
        <v>41</v>
      </c>
      <c r="F478" s="3" t="s">
        <v>42</v>
      </c>
      <c r="G478" s="5">
        <v>41698</v>
      </c>
      <c r="H478" s="3" t="s">
        <v>19</v>
      </c>
      <c r="I478" s="3" t="s">
        <v>123</v>
      </c>
      <c r="J478" t="str">
        <f t="shared" si="7"/>
        <v>2월</v>
      </c>
    </row>
    <row r="479" spans="1:10">
      <c r="A479" s="3" t="s">
        <v>142</v>
      </c>
      <c r="B479" s="3" t="s">
        <v>571</v>
      </c>
      <c r="C479" s="3" t="s">
        <v>10</v>
      </c>
      <c r="D479" s="4">
        <v>50070</v>
      </c>
      <c r="E479" s="3" t="s">
        <v>496</v>
      </c>
      <c r="F479" s="3" t="s">
        <v>497</v>
      </c>
      <c r="G479" s="5">
        <v>41698</v>
      </c>
      <c r="H479" s="3" t="s">
        <v>73</v>
      </c>
      <c r="I479" s="3" t="s">
        <v>498</v>
      </c>
      <c r="J479" t="str">
        <f t="shared" si="7"/>
        <v>2월</v>
      </c>
    </row>
    <row r="480" spans="1:10">
      <c r="A480" s="3" t="s">
        <v>527</v>
      </c>
      <c r="B480" s="3" t="s">
        <v>1233</v>
      </c>
      <c r="C480" s="3" t="s">
        <v>80</v>
      </c>
      <c r="D480" s="4">
        <v>17908220</v>
      </c>
      <c r="E480" s="3" t="s">
        <v>151</v>
      </c>
      <c r="F480" s="3" t="s">
        <v>152</v>
      </c>
      <c r="G480" s="5">
        <v>41698</v>
      </c>
      <c r="H480" s="3" t="s">
        <v>531</v>
      </c>
      <c r="I480" s="3" t="s">
        <v>14</v>
      </c>
      <c r="J480" t="str">
        <f t="shared" si="7"/>
        <v>2월</v>
      </c>
    </row>
    <row r="481" spans="1:10">
      <c r="A481" s="3" t="s">
        <v>33</v>
      </c>
      <c r="B481" s="3" t="s">
        <v>1234</v>
      </c>
      <c r="C481" s="3" t="s">
        <v>10</v>
      </c>
      <c r="D481" s="4">
        <v>35000</v>
      </c>
      <c r="E481" s="3" t="s">
        <v>1235</v>
      </c>
      <c r="F481" s="3" t="s">
        <v>1236</v>
      </c>
      <c r="G481" s="5">
        <v>41696</v>
      </c>
      <c r="H481" s="3" t="s">
        <v>37</v>
      </c>
      <c r="I481" s="3" t="s">
        <v>119</v>
      </c>
      <c r="J481" t="str">
        <f t="shared" si="7"/>
        <v>2월</v>
      </c>
    </row>
    <row r="482" spans="1:10">
      <c r="A482" s="3" t="s">
        <v>142</v>
      </c>
      <c r="B482" s="3" t="s">
        <v>603</v>
      </c>
      <c r="C482" s="3" t="s">
        <v>10</v>
      </c>
      <c r="D482" s="4">
        <v>67960</v>
      </c>
      <c r="E482" s="3" t="s">
        <v>604</v>
      </c>
      <c r="F482" s="3" t="s">
        <v>605</v>
      </c>
      <c r="G482" s="5">
        <v>41698</v>
      </c>
      <c r="H482" s="3" t="s">
        <v>32</v>
      </c>
      <c r="I482" s="3" t="s">
        <v>93</v>
      </c>
      <c r="J482" t="str">
        <f t="shared" si="7"/>
        <v>2월</v>
      </c>
    </row>
    <row r="483" spans="1:10">
      <c r="A483" s="3" t="s">
        <v>33</v>
      </c>
      <c r="B483" s="3" t="s">
        <v>1237</v>
      </c>
      <c r="C483" s="3" t="s">
        <v>10</v>
      </c>
      <c r="D483" s="4">
        <v>100000</v>
      </c>
      <c r="E483" s="3" t="s">
        <v>1238</v>
      </c>
      <c r="F483" s="3" t="s">
        <v>1239</v>
      </c>
      <c r="G483" s="5">
        <v>41695</v>
      </c>
      <c r="H483" s="3" t="s">
        <v>55</v>
      </c>
      <c r="I483" s="3" t="s">
        <v>800</v>
      </c>
      <c r="J483" t="str">
        <f t="shared" si="7"/>
        <v>2월</v>
      </c>
    </row>
    <row r="484" spans="1:10">
      <c r="A484" s="3" t="s">
        <v>33</v>
      </c>
      <c r="B484" s="3" t="s">
        <v>1240</v>
      </c>
      <c r="C484" s="3" t="s">
        <v>10</v>
      </c>
      <c r="D484" s="4">
        <v>300000</v>
      </c>
      <c r="E484" s="3" t="s">
        <v>1241</v>
      </c>
      <c r="F484" s="3" t="s">
        <v>1242</v>
      </c>
      <c r="G484" s="5">
        <v>41701</v>
      </c>
      <c r="H484" s="3" t="s">
        <v>73</v>
      </c>
      <c r="I484" s="3" t="s">
        <v>549</v>
      </c>
      <c r="J484" t="str">
        <f t="shared" si="7"/>
        <v>3월</v>
      </c>
    </row>
    <row r="485" spans="1:10">
      <c r="A485" s="3" t="s">
        <v>8</v>
      </c>
      <c r="B485" s="3" t="s">
        <v>1243</v>
      </c>
      <c r="C485" s="3" t="s">
        <v>10</v>
      </c>
      <c r="D485" s="4">
        <v>1237500</v>
      </c>
      <c r="E485" s="3" t="s">
        <v>30</v>
      </c>
      <c r="F485" s="3" t="s">
        <v>31</v>
      </c>
      <c r="G485" s="5">
        <v>41701</v>
      </c>
      <c r="H485" s="3" t="s">
        <v>32</v>
      </c>
      <c r="I485" s="3" t="s">
        <v>14</v>
      </c>
      <c r="J485" t="str">
        <f t="shared" si="7"/>
        <v>3월</v>
      </c>
    </row>
    <row r="486" spans="1:10">
      <c r="A486" s="3" t="s">
        <v>8</v>
      </c>
      <c r="B486" s="3" t="s">
        <v>1244</v>
      </c>
      <c r="C486" s="3" t="s">
        <v>10</v>
      </c>
      <c r="D486" s="4">
        <v>1430000</v>
      </c>
      <c r="E486" s="3" t="s">
        <v>1245</v>
      </c>
      <c r="F486" s="3" t="s">
        <v>1246</v>
      </c>
      <c r="G486" s="5">
        <v>41701</v>
      </c>
      <c r="H486" s="3" t="s">
        <v>32</v>
      </c>
      <c r="I486" s="3" t="s">
        <v>14</v>
      </c>
      <c r="J486" t="str">
        <f t="shared" si="7"/>
        <v>3월</v>
      </c>
    </row>
    <row r="487" spans="1:10">
      <c r="A487" s="3" t="s">
        <v>33</v>
      </c>
      <c r="B487" s="3" t="s">
        <v>1247</v>
      </c>
      <c r="C487" s="3" t="s">
        <v>10</v>
      </c>
      <c r="D487" s="4">
        <v>180000</v>
      </c>
      <c r="E487" s="3" t="s">
        <v>64</v>
      </c>
      <c r="F487" s="3" t="s">
        <v>65</v>
      </c>
      <c r="G487" s="5">
        <v>41701</v>
      </c>
      <c r="H487" s="3" t="s">
        <v>697</v>
      </c>
      <c r="I487" s="3" t="s">
        <v>784</v>
      </c>
      <c r="J487" t="str">
        <f t="shared" si="7"/>
        <v>3월</v>
      </c>
    </row>
    <row r="488" spans="1:10">
      <c r="A488" s="3" t="s">
        <v>39</v>
      </c>
      <c r="B488" s="3" t="s">
        <v>1248</v>
      </c>
      <c r="C488" s="3" t="s">
        <v>10</v>
      </c>
      <c r="D488" s="4">
        <v>382000</v>
      </c>
      <c r="E488" s="3" t="s">
        <v>41</v>
      </c>
      <c r="F488" s="3" t="s">
        <v>42</v>
      </c>
      <c r="G488" s="5">
        <v>41701</v>
      </c>
      <c r="H488" s="3" t="s">
        <v>19</v>
      </c>
      <c r="I488" s="3" t="s">
        <v>545</v>
      </c>
      <c r="J488" t="str">
        <f t="shared" si="7"/>
        <v>3월</v>
      </c>
    </row>
    <row r="489" spans="1:10">
      <c r="A489" s="3" t="s">
        <v>39</v>
      </c>
      <c r="B489" s="3" t="s">
        <v>1249</v>
      </c>
      <c r="C489" s="3" t="s">
        <v>10</v>
      </c>
      <c r="D489" s="4">
        <v>421130</v>
      </c>
      <c r="E489" s="3" t="s">
        <v>41</v>
      </c>
      <c r="F489" s="3" t="s">
        <v>42</v>
      </c>
      <c r="G489" s="5">
        <v>41701</v>
      </c>
      <c r="H489" s="3" t="s">
        <v>697</v>
      </c>
      <c r="I489" s="3" t="s">
        <v>784</v>
      </c>
      <c r="J489" t="str">
        <f t="shared" si="7"/>
        <v>3월</v>
      </c>
    </row>
    <row r="490" spans="1:10">
      <c r="A490" s="3" t="s">
        <v>142</v>
      </c>
      <c r="B490" s="3" t="s">
        <v>1250</v>
      </c>
      <c r="C490" s="3" t="s">
        <v>10</v>
      </c>
      <c r="D490" s="4">
        <v>67960</v>
      </c>
      <c r="E490" s="3" t="s">
        <v>604</v>
      </c>
      <c r="F490" s="3" t="s">
        <v>605</v>
      </c>
      <c r="G490" s="5">
        <v>41701</v>
      </c>
      <c r="H490" s="3" t="s">
        <v>37</v>
      </c>
      <c r="I490" s="3" t="s">
        <v>162</v>
      </c>
      <c r="J490" t="str">
        <f t="shared" si="7"/>
        <v>3월</v>
      </c>
    </row>
    <row r="491" spans="1:10">
      <c r="A491" s="3" t="s">
        <v>39</v>
      </c>
      <c r="B491" s="3" t="s">
        <v>1251</v>
      </c>
      <c r="C491" s="3" t="s">
        <v>10</v>
      </c>
      <c r="D491" s="4">
        <v>733780</v>
      </c>
      <c r="E491" s="3" t="s">
        <v>41</v>
      </c>
      <c r="F491" s="3" t="s">
        <v>42</v>
      </c>
      <c r="G491" s="5">
        <v>41702</v>
      </c>
      <c r="H491" s="3" t="s">
        <v>19</v>
      </c>
      <c r="I491" s="3" t="s">
        <v>123</v>
      </c>
      <c r="J491" t="str">
        <f t="shared" si="7"/>
        <v>3월</v>
      </c>
    </row>
    <row r="492" spans="1:10">
      <c r="A492" s="3" t="s">
        <v>33</v>
      </c>
      <c r="B492" s="3" t="s">
        <v>1252</v>
      </c>
      <c r="C492" s="3" t="s">
        <v>10</v>
      </c>
      <c r="D492" s="4">
        <v>158500</v>
      </c>
      <c r="E492" s="3" t="s">
        <v>919</v>
      </c>
      <c r="F492" s="3" t="s">
        <v>920</v>
      </c>
      <c r="G492" s="5">
        <v>41702</v>
      </c>
      <c r="H492" s="3" t="s">
        <v>28</v>
      </c>
      <c r="I492" s="3" t="s">
        <v>44</v>
      </c>
      <c r="J492" t="str">
        <f t="shared" si="7"/>
        <v>3월</v>
      </c>
    </row>
    <row r="493" spans="1:10">
      <c r="A493" s="3" t="s">
        <v>39</v>
      </c>
      <c r="B493" s="3" t="s">
        <v>1253</v>
      </c>
      <c r="C493" s="3" t="s">
        <v>10</v>
      </c>
      <c r="D493" s="4">
        <v>39200</v>
      </c>
      <c r="E493" s="3" t="s">
        <v>41</v>
      </c>
      <c r="F493" s="3" t="s">
        <v>42</v>
      </c>
      <c r="G493" s="5">
        <v>41702</v>
      </c>
      <c r="H493" s="3" t="s">
        <v>519</v>
      </c>
      <c r="I493" s="3" t="s">
        <v>520</v>
      </c>
      <c r="J493" t="str">
        <f t="shared" si="7"/>
        <v>3월</v>
      </c>
    </row>
    <row r="494" spans="1:10">
      <c r="A494" s="3" t="s">
        <v>33</v>
      </c>
      <c r="B494" s="3" t="s">
        <v>1254</v>
      </c>
      <c r="C494" s="3" t="s">
        <v>10</v>
      </c>
      <c r="D494" s="4">
        <v>324500</v>
      </c>
      <c r="E494" s="3" t="s">
        <v>30</v>
      </c>
      <c r="F494" s="3" t="s">
        <v>31</v>
      </c>
      <c r="G494" s="5">
        <v>41702</v>
      </c>
      <c r="H494" s="3" t="s">
        <v>32</v>
      </c>
      <c r="I494" s="3" t="s">
        <v>157</v>
      </c>
      <c r="J494" t="str">
        <f t="shared" si="7"/>
        <v>3월</v>
      </c>
    </row>
    <row r="495" spans="1:10">
      <c r="A495" s="3" t="s">
        <v>78</v>
      </c>
      <c r="B495" s="3" t="s">
        <v>1255</v>
      </c>
      <c r="C495" s="3" t="s">
        <v>80</v>
      </c>
      <c r="D495" s="4">
        <v>21639580</v>
      </c>
      <c r="E495" s="3" t="s">
        <v>1256</v>
      </c>
      <c r="F495" s="3" t="s">
        <v>1257</v>
      </c>
      <c r="G495" s="5">
        <v>41702</v>
      </c>
      <c r="H495" s="3" t="s">
        <v>73</v>
      </c>
      <c r="I495" s="3" t="s">
        <v>83</v>
      </c>
      <c r="J495" t="str">
        <f t="shared" si="7"/>
        <v>3월</v>
      </c>
    </row>
    <row r="496" spans="1:10">
      <c r="A496" s="3" t="s">
        <v>39</v>
      </c>
      <c r="B496" s="3" t="s">
        <v>1258</v>
      </c>
      <c r="C496" s="3" t="s">
        <v>10</v>
      </c>
      <c r="D496" s="4">
        <v>694600</v>
      </c>
      <c r="E496" s="3" t="s">
        <v>41</v>
      </c>
      <c r="F496" s="3" t="s">
        <v>42</v>
      </c>
      <c r="G496" s="5">
        <v>41702</v>
      </c>
      <c r="H496" s="3" t="s">
        <v>19</v>
      </c>
      <c r="I496" s="3" t="s">
        <v>123</v>
      </c>
      <c r="J496" t="str">
        <f t="shared" si="7"/>
        <v>3월</v>
      </c>
    </row>
    <row r="497" spans="1:10">
      <c r="A497" s="3" t="s">
        <v>33</v>
      </c>
      <c r="B497" s="3" t="s">
        <v>1259</v>
      </c>
      <c r="C497" s="3" t="s">
        <v>10</v>
      </c>
      <c r="D497" s="4">
        <v>73960</v>
      </c>
      <c r="E497" s="3" t="s">
        <v>522</v>
      </c>
      <c r="F497" s="3" t="s">
        <v>523</v>
      </c>
      <c r="G497" s="5">
        <v>41702</v>
      </c>
      <c r="H497" s="3" t="s">
        <v>55</v>
      </c>
      <c r="I497" s="3" t="s">
        <v>240</v>
      </c>
      <c r="J497" t="str">
        <f t="shared" si="7"/>
        <v>3월</v>
      </c>
    </row>
    <row r="498" spans="1:10">
      <c r="A498" s="3" t="s">
        <v>39</v>
      </c>
      <c r="B498" s="3" t="s">
        <v>1260</v>
      </c>
      <c r="C498" s="3" t="s">
        <v>10</v>
      </c>
      <c r="D498" s="4">
        <v>4920000</v>
      </c>
      <c r="E498" s="3" t="s">
        <v>41</v>
      </c>
      <c r="F498" s="3" t="s">
        <v>42</v>
      </c>
      <c r="G498" s="5">
        <v>41702</v>
      </c>
      <c r="H498" s="3" t="s">
        <v>32</v>
      </c>
      <c r="I498" s="3" t="s">
        <v>115</v>
      </c>
      <c r="J498" t="str">
        <f t="shared" si="7"/>
        <v>3월</v>
      </c>
    </row>
    <row r="499" spans="1:10">
      <c r="A499" s="3" t="s">
        <v>33</v>
      </c>
      <c r="B499" s="3" t="s">
        <v>1261</v>
      </c>
      <c r="C499" s="3" t="s">
        <v>10</v>
      </c>
      <c r="D499" s="4">
        <v>119880</v>
      </c>
      <c r="E499" s="3" t="s">
        <v>53</v>
      </c>
      <c r="F499" s="3" t="s">
        <v>54</v>
      </c>
      <c r="G499" s="5">
        <v>41702</v>
      </c>
      <c r="H499" s="3" t="s">
        <v>55</v>
      </c>
      <c r="I499" s="3" t="s">
        <v>429</v>
      </c>
      <c r="J499" t="str">
        <f t="shared" si="7"/>
        <v>3월</v>
      </c>
    </row>
    <row r="500" spans="1:10">
      <c r="A500" s="3" t="s">
        <v>33</v>
      </c>
      <c r="B500" s="3" t="s">
        <v>1262</v>
      </c>
      <c r="C500" s="3" t="s">
        <v>10</v>
      </c>
      <c r="D500" s="4">
        <v>88000</v>
      </c>
      <c r="E500" s="3" t="s">
        <v>1228</v>
      </c>
      <c r="F500" s="3" t="s">
        <v>1194</v>
      </c>
      <c r="G500" s="5">
        <v>41702</v>
      </c>
      <c r="H500" s="3" t="s">
        <v>205</v>
      </c>
      <c r="I500" s="3" t="s">
        <v>206</v>
      </c>
      <c r="J500" t="str">
        <f t="shared" si="7"/>
        <v>3월</v>
      </c>
    </row>
    <row r="501" spans="1:10">
      <c r="A501" s="3" t="s">
        <v>435</v>
      </c>
      <c r="B501" s="3" t="s">
        <v>1263</v>
      </c>
      <c r="C501" s="3" t="s">
        <v>10</v>
      </c>
      <c r="D501" s="4">
        <v>30889500</v>
      </c>
      <c r="E501" s="3" t="s">
        <v>1264</v>
      </c>
      <c r="F501" s="3" t="s">
        <v>1265</v>
      </c>
      <c r="G501" s="5">
        <v>41702</v>
      </c>
      <c r="H501" s="3" t="s">
        <v>13</v>
      </c>
      <c r="I501" s="3" t="s">
        <v>83</v>
      </c>
      <c r="J501" t="str">
        <f t="shared" si="7"/>
        <v>3월</v>
      </c>
    </row>
    <row r="502" spans="1:10">
      <c r="A502" s="3" t="s">
        <v>33</v>
      </c>
      <c r="B502" s="3" t="s">
        <v>1266</v>
      </c>
      <c r="C502" s="3" t="s">
        <v>10</v>
      </c>
      <c r="D502" s="4">
        <v>74060</v>
      </c>
      <c r="E502" s="3" t="s">
        <v>242</v>
      </c>
      <c r="F502" s="3" t="s">
        <v>243</v>
      </c>
      <c r="G502" s="5">
        <v>41702</v>
      </c>
      <c r="H502" s="3" t="s">
        <v>19</v>
      </c>
      <c r="I502" s="3" t="s">
        <v>545</v>
      </c>
      <c r="J502" t="str">
        <f t="shared" si="7"/>
        <v>3월</v>
      </c>
    </row>
    <row r="503" spans="1:10">
      <c r="A503" s="3" t="s">
        <v>39</v>
      </c>
      <c r="B503" s="3" t="s">
        <v>1267</v>
      </c>
      <c r="C503" s="3" t="s">
        <v>10</v>
      </c>
      <c r="D503" s="4">
        <v>310000</v>
      </c>
      <c r="E503" s="3" t="s">
        <v>41</v>
      </c>
      <c r="F503" s="3" t="s">
        <v>42</v>
      </c>
      <c r="G503" s="5">
        <v>41703</v>
      </c>
      <c r="H503" s="3" t="s">
        <v>37</v>
      </c>
      <c r="I503" s="3" t="s">
        <v>712</v>
      </c>
      <c r="J503" t="str">
        <f t="shared" si="7"/>
        <v>3월</v>
      </c>
    </row>
    <row r="504" spans="1:10">
      <c r="A504" s="3" t="s">
        <v>142</v>
      </c>
      <c r="B504" s="3" t="s">
        <v>1268</v>
      </c>
      <c r="C504" s="3" t="s">
        <v>10</v>
      </c>
      <c r="D504" s="4">
        <v>250350</v>
      </c>
      <c r="E504" s="3" t="s">
        <v>496</v>
      </c>
      <c r="F504" s="3" t="s">
        <v>497</v>
      </c>
      <c r="G504" s="5">
        <v>41702</v>
      </c>
      <c r="H504" s="3" t="s">
        <v>73</v>
      </c>
      <c r="I504" s="3" t="s">
        <v>498</v>
      </c>
      <c r="J504" t="str">
        <f t="shared" si="7"/>
        <v>3월</v>
      </c>
    </row>
    <row r="505" spans="1:10">
      <c r="A505" s="3" t="s">
        <v>33</v>
      </c>
      <c r="B505" s="3" t="s">
        <v>1091</v>
      </c>
      <c r="C505" s="3" t="s">
        <v>10</v>
      </c>
      <c r="D505" s="4">
        <v>115920</v>
      </c>
      <c r="E505" s="3" t="s">
        <v>885</v>
      </c>
      <c r="F505" s="3" t="s">
        <v>886</v>
      </c>
      <c r="G505" s="5">
        <v>41703</v>
      </c>
      <c r="H505" s="3" t="s">
        <v>13</v>
      </c>
      <c r="I505" s="3" t="s">
        <v>873</v>
      </c>
      <c r="J505" t="str">
        <f t="shared" si="7"/>
        <v>3월</v>
      </c>
    </row>
    <row r="506" spans="1:10">
      <c r="A506" s="3" t="s">
        <v>8</v>
      </c>
      <c r="B506" s="3" t="s">
        <v>1269</v>
      </c>
      <c r="C506" s="3" t="s">
        <v>10</v>
      </c>
      <c r="D506" s="4">
        <v>940500</v>
      </c>
      <c r="E506" s="3" t="s">
        <v>1270</v>
      </c>
      <c r="F506" s="3" t="s">
        <v>1271</v>
      </c>
      <c r="G506" s="5">
        <v>41703</v>
      </c>
      <c r="H506" s="3" t="s">
        <v>32</v>
      </c>
      <c r="I506" s="3" t="s">
        <v>14</v>
      </c>
      <c r="J506" t="str">
        <f t="shared" si="7"/>
        <v>3월</v>
      </c>
    </row>
    <row r="507" spans="1:10">
      <c r="A507" s="3" t="s">
        <v>39</v>
      </c>
      <c r="B507" s="3" t="s">
        <v>1272</v>
      </c>
      <c r="C507" s="3" t="s">
        <v>10</v>
      </c>
      <c r="D507" s="4">
        <v>270000</v>
      </c>
      <c r="E507" s="3" t="s">
        <v>41</v>
      </c>
      <c r="F507" s="3" t="s">
        <v>42</v>
      </c>
      <c r="G507" s="5">
        <v>41703</v>
      </c>
      <c r="H507" s="3" t="s">
        <v>37</v>
      </c>
      <c r="I507" s="3" t="s">
        <v>119</v>
      </c>
      <c r="J507" t="str">
        <f t="shared" si="7"/>
        <v>3월</v>
      </c>
    </row>
    <row r="508" spans="1:10">
      <c r="A508" s="3" t="s">
        <v>33</v>
      </c>
      <c r="B508" s="3" t="s">
        <v>1273</v>
      </c>
      <c r="C508" s="3" t="s">
        <v>10</v>
      </c>
      <c r="D508" s="4">
        <v>16500</v>
      </c>
      <c r="E508" s="3" t="s">
        <v>202</v>
      </c>
      <c r="F508" s="3" t="s">
        <v>203</v>
      </c>
      <c r="G508" s="5">
        <v>41702</v>
      </c>
      <c r="H508" s="3" t="s">
        <v>19</v>
      </c>
      <c r="I508" s="3" t="s">
        <v>20</v>
      </c>
      <c r="J508" t="str">
        <f t="shared" si="7"/>
        <v>3월</v>
      </c>
    </row>
    <row r="509" spans="1:10">
      <c r="A509" s="3" t="s">
        <v>8</v>
      </c>
      <c r="B509" s="3" t="s">
        <v>1274</v>
      </c>
      <c r="C509" s="3" t="s">
        <v>10</v>
      </c>
      <c r="D509" s="4">
        <v>1600200</v>
      </c>
      <c r="E509" s="3" t="s">
        <v>1275</v>
      </c>
      <c r="F509" s="3" t="s">
        <v>49</v>
      </c>
      <c r="G509" s="5">
        <v>41703</v>
      </c>
      <c r="H509" s="3" t="s">
        <v>19</v>
      </c>
      <c r="I509" s="3" t="s">
        <v>14</v>
      </c>
      <c r="J509" t="str">
        <f t="shared" si="7"/>
        <v>3월</v>
      </c>
    </row>
    <row r="510" spans="1:10">
      <c r="A510" s="3" t="s">
        <v>8</v>
      </c>
      <c r="B510" s="3" t="s">
        <v>1276</v>
      </c>
      <c r="C510" s="3" t="s">
        <v>10</v>
      </c>
      <c r="D510" s="4">
        <v>3330000</v>
      </c>
      <c r="E510" s="3" t="s">
        <v>667</v>
      </c>
      <c r="F510" s="3" t="s">
        <v>668</v>
      </c>
      <c r="G510" s="5">
        <v>41703</v>
      </c>
      <c r="H510" s="3" t="s">
        <v>32</v>
      </c>
      <c r="I510" s="3" t="s">
        <v>14</v>
      </c>
      <c r="J510" t="str">
        <f t="shared" si="7"/>
        <v>3월</v>
      </c>
    </row>
    <row r="511" spans="1:10">
      <c r="A511" s="3" t="s">
        <v>8</v>
      </c>
      <c r="B511" s="3" t="s">
        <v>1277</v>
      </c>
      <c r="C511" s="3" t="s">
        <v>10</v>
      </c>
      <c r="D511" s="4">
        <v>2750000</v>
      </c>
      <c r="E511" s="3" t="s">
        <v>1278</v>
      </c>
      <c r="F511" s="3" t="s">
        <v>1279</v>
      </c>
      <c r="G511" s="5">
        <v>41703</v>
      </c>
      <c r="H511" s="3" t="s">
        <v>55</v>
      </c>
      <c r="I511" s="3" t="s">
        <v>14</v>
      </c>
      <c r="J511" t="str">
        <f t="shared" si="7"/>
        <v>3월</v>
      </c>
    </row>
    <row r="512" spans="1:10">
      <c r="A512" s="3" t="s">
        <v>33</v>
      </c>
      <c r="B512" s="3" t="s">
        <v>103</v>
      </c>
      <c r="C512" s="3" t="s">
        <v>10</v>
      </c>
      <c r="D512" s="4">
        <v>248550</v>
      </c>
      <c r="E512" s="3" t="s">
        <v>96</v>
      </c>
      <c r="F512" s="3" t="s">
        <v>97</v>
      </c>
      <c r="G512" s="5">
        <v>41701</v>
      </c>
      <c r="H512" s="3" t="s">
        <v>37</v>
      </c>
      <c r="I512" s="3" t="s">
        <v>104</v>
      </c>
      <c r="J512" t="str">
        <f t="shared" si="7"/>
        <v>3월</v>
      </c>
    </row>
    <row r="513" spans="1:10">
      <c r="A513" s="3" t="s">
        <v>8</v>
      </c>
      <c r="B513" s="3" t="s">
        <v>1280</v>
      </c>
      <c r="C513" s="3" t="s">
        <v>132</v>
      </c>
      <c r="D513" s="4">
        <v>36095000</v>
      </c>
      <c r="E513" s="3" t="s">
        <v>1281</v>
      </c>
      <c r="F513" s="3" t="s">
        <v>1282</v>
      </c>
      <c r="G513" s="5">
        <v>41703</v>
      </c>
      <c r="H513" s="3" t="s">
        <v>32</v>
      </c>
      <c r="I513" s="3" t="s">
        <v>14</v>
      </c>
      <c r="J513" t="str">
        <f t="shared" si="7"/>
        <v>3월</v>
      </c>
    </row>
    <row r="514" spans="1:10">
      <c r="A514" s="3" t="s">
        <v>142</v>
      </c>
      <c r="B514" s="3" t="s">
        <v>1283</v>
      </c>
      <c r="C514" s="3" t="s">
        <v>10</v>
      </c>
      <c r="D514" s="4">
        <v>270000</v>
      </c>
      <c r="E514" s="3" t="s">
        <v>604</v>
      </c>
      <c r="F514" s="3" t="s">
        <v>605</v>
      </c>
      <c r="G514" s="5">
        <v>41703</v>
      </c>
      <c r="H514" s="3" t="s">
        <v>19</v>
      </c>
      <c r="I514" s="3" t="s">
        <v>123</v>
      </c>
      <c r="J514" t="str">
        <f t="shared" si="7"/>
        <v>3월</v>
      </c>
    </row>
    <row r="515" spans="1:10">
      <c r="A515" s="3" t="s">
        <v>33</v>
      </c>
      <c r="B515" s="3" t="s">
        <v>204</v>
      </c>
      <c r="C515" s="3" t="s">
        <v>10</v>
      </c>
      <c r="D515" s="4">
        <v>225740</v>
      </c>
      <c r="E515" s="3" t="s">
        <v>53</v>
      </c>
      <c r="F515" s="3" t="s">
        <v>54</v>
      </c>
      <c r="G515" s="5">
        <v>41703</v>
      </c>
      <c r="H515" s="3" t="s">
        <v>205</v>
      </c>
      <c r="I515" s="3" t="s">
        <v>206</v>
      </c>
      <c r="J515" t="str">
        <f t="shared" ref="J515:J578" si="8">MONTH(G515)&amp;"월"</f>
        <v>3월</v>
      </c>
    </row>
    <row r="516" spans="1:10">
      <c r="A516" s="3" t="s">
        <v>33</v>
      </c>
      <c r="B516" s="3" t="s">
        <v>1284</v>
      </c>
      <c r="C516" s="3" t="s">
        <v>10</v>
      </c>
      <c r="D516" s="4">
        <v>165000</v>
      </c>
      <c r="E516" s="3" t="s">
        <v>356</v>
      </c>
      <c r="F516" s="3" t="s">
        <v>357</v>
      </c>
      <c r="G516" s="5">
        <v>41704</v>
      </c>
      <c r="H516" s="3" t="s">
        <v>37</v>
      </c>
      <c r="I516" s="3" t="s">
        <v>119</v>
      </c>
      <c r="J516" t="str">
        <f t="shared" si="8"/>
        <v>3월</v>
      </c>
    </row>
    <row r="517" spans="1:10">
      <c r="A517" s="3" t="s">
        <v>33</v>
      </c>
      <c r="B517" s="3" t="s">
        <v>1285</v>
      </c>
      <c r="C517" s="3" t="s">
        <v>10</v>
      </c>
      <c r="D517" s="4">
        <v>300000</v>
      </c>
      <c r="E517" s="3" t="s">
        <v>504</v>
      </c>
      <c r="F517" s="3" t="s">
        <v>505</v>
      </c>
      <c r="G517" s="5">
        <v>41703</v>
      </c>
      <c r="H517" s="3" t="s">
        <v>32</v>
      </c>
      <c r="I517" s="3" t="s">
        <v>157</v>
      </c>
      <c r="J517" t="str">
        <f t="shared" si="8"/>
        <v>3월</v>
      </c>
    </row>
    <row r="518" spans="1:10">
      <c r="A518" s="3" t="s">
        <v>39</v>
      </c>
      <c r="B518" s="3" t="s">
        <v>1286</v>
      </c>
      <c r="C518" s="3" t="s">
        <v>10</v>
      </c>
      <c r="D518" s="4">
        <v>3391000</v>
      </c>
      <c r="E518" s="3" t="s">
        <v>41</v>
      </c>
      <c r="F518" s="3" t="s">
        <v>42</v>
      </c>
      <c r="G518" s="5">
        <v>41704</v>
      </c>
      <c r="H518" s="3" t="s">
        <v>32</v>
      </c>
      <c r="I518" s="3" t="s">
        <v>93</v>
      </c>
      <c r="J518" t="str">
        <f t="shared" si="8"/>
        <v>3월</v>
      </c>
    </row>
    <row r="519" spans="1:10">
      <c r="A519" s="3" t="s">
        <v>142</v>
      </c>
      <c r="B519" s="3" t="s">
        <v>1287</v>
      </c>
      <c r="C519" s="3" t="s">
        <v>10</v>
      </c>
      <c r="D519" s="4">
        <v>67960</v>
      </c>
      <c r="E519" s="3" t="s">
        <v>222</v>
      </c>
      <c r="F519" s="3" t="s">
        <v>223</v>
      </c>
      <c r="G519" s="5">
        <v>41703</v>
      </c>
      <c r="H519" s="3" t="s">
        <v>37</v>
      </c>
      <c r="I519" s="3" t="s">
        <v>661</v>
      </c>
      <c r="J519" t="str">
        <f t="shared" si="8"/>
        <v>3월</v>
      </c>
    </row>
    <row r="520" spans="1:10">
      <c r="A520" s="3" t="s">
        <v>39</v>
      </c>
      <c r="B520" s="3" t="s">
        <v>1288</v>
      </c>
      <c r="C520" s="3" t="s">
        <v>10</v>
      </c>
      <c r="D520" s="4">
        <v>1805000</v>
      </c>
      <c r="E520" s="3" t="s">
        <v>41</v>
      </c>
      <c r="F520" s="3" t="s">
        <v>42</v>
      </c>
      <c r="G520" s="5">
        <v>41704</v>
      </c>
      <c r="H520" s="3" t="s">
        <v>19</v>
      </c>
      <c r="I520" s="3" t="s">
        <v>123</v>
      </c>
      <c r="J520" t="str">
        <f t="shared" si="8"/>
        <v>3월</v>
      </c>
    </row>
    <row r="521" spans="1:10">
      <c r="A521" s="3" t="s">
        <v>39</v>
      </c>
      <c r="B521" s="3" t="s">
        <v>728</v>
      </c>
      <c r="C521" s="3" t="s">
        <v>10</v>
      </c>
      <c r="D521" s="4">
        <v>133480</v>
      </c>
      <c r="E521" s="3" t="s">
        <v>41</v>
      </c>
      <c r="F521" s="3" t="s">
        <v>42</v>
      </c>
      <c r="G521" s="5">
        <v>41704</v>
      </c>
      <c r="H521" s="3" t="s">
        <v>73</v>
      </c>
      <c r="I521" s="3" t="s">
        <v>74</v>
      </c>
      <c r="J521" t="str">
        <f t="shared" si="8"/>
        <v>3월</v>
      </c>
    </row>
    <row r="522" spans="1:10">
      <c r="A522" s="3" t="s">
        <v>78</v>
      </c>
      <c r="B522" s="3" t="s">
        <v>1289</v>
      </c>
      <c r="C522" s="3" t="s">
        <v>80</v>
      </c>
      <c r="D522" s="4">
        <v>8434753</v>
      </c>
      <c r="E522" s="3" t="s">
        <v>1290</v>
      </c>
      <c r="F522" s="3" t="s">
        <v>1291</v>
      </c>
      <c r="G522" s="5">
        <v>41704</v>
      </c>
      <c r="H522" s="3" t="s">
        <v>73</v>
      </c>
      <c r="I522" s="3" t="s">
        <v>83</v>
      </c>
      <c r="J522" t="str">
        <f t="shared" si="8"/>
        <v>3월</v>
      </c>
    </row>
    <row r="523" spans="1:10">
      <c r="A523" s="3" t="s">
        <v>33</v>
      </c>
      <c r="B523" s="3" t="s">
        <v>1292</v>
      </c>
      <c r="C523" s="3" t="s">
        <v>10</v>
      </c>
      <c r="D523" s="4">
        <v>29000</v>
      </c>
      <c r="E523" s="3" t="s">
        <v>653</v>
      </c>
      <c r="F523" s="3" t="s">
        <v>425</v>
      </c>
      <c r="G523" s="5">
        <v>41701</v>
      </c>
      <c r="H523" s="3" t="s">
        <v>32</v>
      </c>
      <c r="I523" s="3" t="s">
        <v>442</v>
      </c>
      <c r="J523" t="str">
        <f t="shared" si="8"/>
        <v>3월</v>
      </c>
    </row>
    <row r="524" spans="1:10">
      <c r="A524" s="3" t="s">
        <v>8</v>
      </c>
      <c r="B524" s="3" t="s">
        <v>1293</v>
      </c>
      <c r="C524" s="3" t="s">
        <v>80</v>
      </c>
      <c r="D524" s="4">
        <v>11750220</v>
      </c>
      <c r="E524" s="3" t="s">
        <v>865</v>
      </c>
      <c r="F524" s="3" t="s">
        <v>822</v>
      </c>
      <c r="G524" s="5">
        <v>41704</v>
      </c>
      <c r="H524" s="3" t="s">
        <v>32</v>
      </c>
      <c r="I524" s="3" t="s">
        <v>14</v>
      </c>
      <c r="J524" t="str">
        <f t="shared" si="8"/>
        <v>3월</v>
      </c>
    </row>
    <row r="525" spans="1:10">
      <c r="A525" s="3" t="s">
        <v>8</v>
      </c>
      <c r="B525" s="3" t="s">
        <v>1294</v>
      </c>
      <c r="C525" s="3" t="s">
        <v>10</v>
      </c>
      <c r="D525" s="4">
        <v>4480000</v>
      </c>
      <c r="E525" s="3" t="s">
        <v>1295</v>
      </c>
      <c r="F525" s="3" t="s">
        <v>1296</v>
      </c>
      <c r="G525" s="5">
        <v>41711</v>
      </c>
      <c r="H525" s="3" t="s">
        <v>32</v>
      </c>
      <c r="I525" s="3" t="s">
        <v>14</v>
      </c>
      <c r="J525" t="str">
        <f t="shared" si="8"/>
        <v>3월</v>
      </c>
    </row>
    <row r="526" spans="1:10">
      <c r="A526" s="3" t="s">
        <v>39</v>
      </c>
      <c r="B526" s="3" t="s">
        <v>1297</v>
      </c>
      <c r="C526" s="3" t="s">
        <v>10</v>
      </c>
      <c r="D526" s="4">
        <v>928000</v>
      </c>
      <c r="E526" s="3" t="s">
        <v>41</v>
      </c>
      <c r="F526" s="3" t="s">
        <v>42</v>
      </c>
      <c r="G526" s="5">
        <v>41704</v>
      </c>
      <c r="H526" s="3" t="s">
        <v>37</v>
      </c>
      <c r="I526" s="3" t="s">
        <v>712</v>
      </c>
      <c r="J526" t="str">
        <f t="shared" si="8"/>
        <v>3월</v>
      </c>
    </row>
    <row r="527" spans="1:10">
      <c r="A527" s="3" t="s">
        <v>435</v>
      </c>
      <c r="B527" s="3" t="s">
        <v>1298</v>
      </c>
      <c r="C527" s="3" t="s">
        <v>80</v>
      </c>
      <c r="D527" s="4">
        <v>6400000</v>
      </c>
      <c r="E527" s="3" t="s">
        <v>1299</v>
      </c>
      <c r="F527" s="3" t="s">
        <v>1300</v>
      </c>
      <c r="G527" s="5">
        <v>41705</v>
      </c>
      <c r="H527" s="3" t="s">
        <v>159</v>
      </c>
      <c r="I527" s="3" t="s">
        <v>83</v>
      </c>
      <c r="J527" t="str">
        <f t="shared" si="8"/>
        <v>3월</v>
      </c>
    </row>
    <row r="528" spans="1:10">
      <c r="A528" s="3" t="s">
        <v>142</v>
      </c>
      <c r="B528" s="3" t="s">
        <v>570</v>
      </c>
      <c r="C528" s="3" t="s">
        <v>10</v>
      </c>
      <c r="D528" s="4">
        <v>67560</v>
      </c>
      <c r="E528" s="3" t="s">
        <v>1301</v>
      </c>
      <c r="F528" s="3" t="s">
        <v>750</v>
      </c>
      <c r="G528" s="5">
        <v>41704</v>
      </c>
      <c r="H528" s="3" t="s">
        <v>37</v>
      </c>
      <c r="I528" s="3" t="s">
        <v>162</v>
      </c>
      <c r="J528" t="str">
        <f t="shared" si="8"/>
        <v>3월</v>
      </c>
    </row>
    <row r="529" spans="1:10">
      <c r="A529" s="3" t="s">
        <v>8</v>
      </c>
      <c r="B529" s="3" t="s">
        <v>1302</v>
      </c>
      <c r="C529" s="3" t="s">
        <v>10</v>
      </c>
      <c r="D529" s="4">
        <v>550000</v>
      </c>
      <c r="E529" s="3" t="s">
        <v>1303</v>
      </c>
      <c r="F529" s="3" t="s">
        <v>1304</v>
      </c>
      <c r="G529" s="5">
        <v>41705</v>
      </c>
      <c r="H529" s="3" t="s">
        <v>19</v>
      </c>
      <c r="I529" s="3" t="s">
        <v>14</v>
      </c>
      <c r="J529" t="str">
        <f t="shared" si="8"/>
        <v>3월</v>
      </c>
    </row>
    <row r="530" spans="1:10">
      <c r="A530" s="3" t="s">
        <v>39</v>
      </c>
      <c r="B530" s="3" t="s">
        <v>1305</v>
      </c>
      <c r="C530" s="3" t="s">
        <v>10</v>
      </c>
      <c r="D530" s="4">
        <v>16500000</v>
      </c>
      <c r="E530" s="3" t="s">
        <v>41</v>
      </c>
      <c r="F530" s="3" t="s">
        <v>42</v>
      </c>
      <c r="G530" s="5">
        <v>41705</v>
      </c>
      <c r="H530" s="3" t="s">
        <v>32</v>
      </c>
      <c r="I530" s="3" t="s">
        <v>93</v>
      </c>
      <c r="J530" t="str">
        <f t="shared" si="8"/>
        <v>3월</v>
      </c>
    </row>
    <row r="531" spans="1:10">
      <c r="A531" s="3" t="s">
        <v>15</v>
      </c>
      <c r="B531" s="3" t="s">
        <v>1306</v>
      </c>
      <c r="C531" s="3" t="s">
        <v>10</v>
      </c>
      <c r="D531" s="4">
        <v>44000</v>
      </c>
      <c r="E531" s="3" t="s">
        <v>1307</v>
      </c>
      <c r="F531" s="3" t="s">
        <v>1308</v>
      </c>
      <c r="G531" s="5">
        <v>41705</v>
      </c>
      <c r="H531" s="3" t="s">
        <v>37</v>
      </c>
      <c r="I531" s="3" t="s">
        <v>661</v>
      </c>
      <c r="J531" t="str">
        <f t="shared" si="8"/>
        <v>3월</v>
      </c>
    </row>
    <row r="532" spans="1:10">
      <c r="A532" s="3" t="s">
        <v>39</v>
      </c>
      <c r="B532" s="3" t="s">
        <v>1309</v>
      </c>
      <c r="C532" s="3" t="s">
        <v>10</v>
      </c>
      <c r="D532" s="4">
        <v>3728610</v>
      </c>
      <c r="E532" s="3" t="s">
        <v>41</v>
      </c>
      <c r="F532" s="3" t="s">
        <v>42</v>
      </c>
      <c r="G532" s="5">
        <v>41706</v>
      </c>
      <c r="H532" s="3" t="s">
        <v>32</v>
      </c>
      <c r="I532" s="3" t="s">
        <v>157</v>
      </c>
      <c r="J532" t="str">
        <f t="shared" si="8"/>
        <v>3월</v>
      </c>
    </row>
    <row r="533" spans="1:10">
      <c r="A533" s="3" t="s">
        <v>33</v>
      </c>
      <c r="B533" s="3" t="s">
        <v>149</v>
      </c>
      <c r="C533" s="3" t="s">
        <v>10</v>
      </c>
      <c r="D533" s="4">
        <v>138950</v>
      </c>
      <c r="E533" s="3" t="s">
        <v>91</v>
      </c>
      <c r="F533" s="3" t="s">
        <v>92</v>
      </c>
      <c r="G533" s="5">
        <v>41703</v>
      </c>
      <c r="H533" s="3" t="s">
        <v>32</v>
      </c>
      <c r="I533" s="3" t="s">
        <v>93</v>
      </c>
      <c r="J533" t="str">
        <f t="shared" si="8"/>
        <v>3월</v>
      </c>
    </row>
    <row r="534" spans="1:10">
      <c r="A534" s="3" t="s">
        <v>33</v>
      </c>
      <c r="B534" s="3" t="s">
        <v>90</v>
      </c>
      <c r="C534" s="3" t="s">
        <v>10</v>
      </c>
      <c r="D534" s="4">
        <v>147030</v>
      </c>
      <c r="E534" s="3" t="s">
        <v>53</v>
      </c>
      <c r="F534" s="3" t="s">
        <v>54</v>
      </c>
      <c r="G534" s="5">
        <v>41703</v>
      </c>
      <c r="H534" s="3" t="s">
        <v>32</v>
      </c>
      <c r="I534" s="3" t="s">
        <v>93</v>
      </c>
      <c r="J534" t="str">
        <f t="shared" si="8"/>
        <v>3월</v>
      </c>
    </row>
    <row r="535" spans="1:10">
      <c r="A535" s="3" t="s">
        <v>33</v>
      </c>
      <c r="B535" s="3" t="s">
        <v>280</v>
      </c>
      <c r="C535" s="3" t="s">
        <v>10</v>
      </c>
      <c r="D535" s="4">
        <v>79040</v>
      </c>
      <c r="E535" s="3" t="s">
        <v>53</v>
      </c>
      <c r="F535" s="3" t="s">
        <v>54</v>
      </c>
      <c r="G535" s="5">
        <v>41701</v>
      </c>
      <c r="H535" s="3" t="s">
        <v>32</v>
      </c>
      <c r="I535" s="3" t="s">
        <v>93</v>
      </c>
      <c r="J535" t="str">
        <f t="shared" si="8"/>
        <v>3월</v>
      </c>
    </row>
    <row r="536" spans="1:10">
      <c r="A536" s="3" t="s">
        <v>142</v>
      </c>
      <c r="B536" s="3" t="s">
        <v>674</v>
      </c>
      <c r="C536" s="3" t="s">
        <v>10</v>
      </c>
      <c r="D536" s="4">
        <v>84950</v>
      </c>
      <c r="E536" s="3" t="s">
        <v>672</v>
      </c>
      <c r="F536" s="3" t="s">
        <v>673</v>
      </c>
      <c r="G536" s="5">
        <v>41701</v>
      </c>
      <c r="H536" s="3" t="s">
        <v>32</v>
      </c>
      <c r="I536" s="3" t="s">
        <v>93</v>
      </c>
      <c r="J536" t="str">
        <f t="shared" si="8"/>
        <v>3월</v>
      </c>
    </row>
    <row r="537" spans="1:10">
      <c r="A537" s="3" t="s">
        <v>33</v>
      </c>
      <c r="B537" s="3" t="s">
        <v>1310</v>
      </c>
      <c r="C537" s="3" t="s">
        <v>10</v>
      </c>
      <c r="D537" s="4">
        <v>73440</v>
      </c>
      <c r="E537" s="3" t="s">
        <v>242</v>
      </c>
      <c r="F537" s="3" t="s">
        <v>243</v>
      </c>
      <c r="G537" s="5">
        <v>41705</v>
      </c>
      <c r="H537" s="3" t="s">
        <v>73</v>
      </c>
      <c r="I537" s="3" t="s">
        <v>498</v>
      </c>
      <c r="J537" t="str">
        <f t="shared" si="8"/>
        <v>3월</v>
      </c>
    </row>
    <row r="538" spans="1:10">
      <c r="A538" s="3" t="s">
        <v>39</v>
      </c>
      <c r="B538" s="3" t="s">
        <v>1311</v>
      </c>
      <c r="C538" s="3" t="s">
        <v>10</v>
      </c>
      <c r="D538" s="4">
        <v>6325000</v>
      </c>
      <c r="E538" s="3" t="s">
        <v>41</v>
      </c>
      <c r="F538" s="3" t="s">
        <v>42</v>
      </c>
      <c r="G538" s="5">
        <v>41708</v>
      </c>
      <c r="H538" s="3" t="s">
        <v>19</v>
      </c>
      <c r="I538" s="3" t="s">
        <v>123</v>
      </c>
      <c r="J538" t="str">
        <f t="shared" si="8"/>
        <v>3월</v>
      </c>
    </row>
    <row r="539" spans="1:10">
      <c r="A539" s="3" t="s">
        <v>8</v>
      </c>
      <c r="B539" s="3" t="s">
        <v>1312</v>
      </c>
      <c r="C539" s="3" t="s">
        <v>10</v>
      </c>
      <c r="D539" s="4">
        <v>406180</v>
      </c>
      <c r="E539" s="3" t="s">
        <v>862</v>
      </c>
      <c r="F539" s="3" t="s">
        <v>863</v>
      </c>
      <c r="G539" s="5">
        <v>41705</v>
      </c>
      <c r="H539" s="3" t="s">
        <v>37</v>
      </c>
      <c r="I539" s="3" t="s">
        <v>14</v>
      </c>
      <c r="J539" t="str">
        <f t="shared" si="8"/>
        <v>3월</v>
      </c>
    </row>
    <row r="540" spans="1:10">
      <c r="A540" s="3" t="s">
        <v>8</v>
      </c>
      <c r="B540" s="3" t="s">
        <v>1313</v>
      </c>
      <c r="C540" s="3" t="s">
        <v>10</v>
      </c>
      <c r="D540" s="4">
        <v>2070000</v>
      </c>
      <c r="E540" s="3" t="s">
        <v>64</v>
      </c>
      <c r="F540" s="3" t="s">
        <v>65</v>
      </c>
      <c r="G540" s="5">
        <v>41708</v>
      </c>
      <c r="H540" s="3" t="s">
        <v>697</v>
      </c>
      <c r="I540" s="3" t="s">
        <v>14</v>
      </c>
      <c r="J540" t="str">
        <f t="shared" si="8"/>
        <v>3월</v>
      </c>
    </row>
    <row r="541" spans="1:10">
      <c r="A541" s="3" t="s">
        <v>8</v>
      </c>
      <c r="B541" s="3" t="s">
        <v>1314</v>
      </c>
      <c r="C541" s="3" t="s">
        <v>10</v>
      </c>
      <c r="D541" s="4">
        <v>2332000</v>
      </c>
      <c r="E541" s="3" t="s">
        <v>1315</v>
      </c>
      <c r="F541" s="3" t="s">
        <v>1316</v>
      </c>
      <c r="G541" s="5">
        <v>41708</v>
      </c>
      <c r="H541" s="3" t="s">
        <v>19</v>
      </c>
      <c r="I541" s="3" t="s">
        <v>14</v>
      </c>
      <c r="J541" t="str">
        <f t="shared" si="8"/>
        <v>3월</v>
      </c>
    </row>
    <row r="542" spans="1:10">
      <c r="A542" s="3" t="s">
        <v>8</v>
      </c>
      <c r="B542" s="3" t="s">
        <v>1317</v>
      </c>
      <c r="C542" s="3" t="s">
        <v>10</v>
      </c>
      <c r="D542" s="4">
        <v>4491630</v>
      </c>
      <c r="E542" s="3" t="s">
        <v>1318</v>
      </c>
      <c r="F542" s="3" t="s">
        <v>1319</v>
      </c>
      <c r="G542" s="5">
        <v>41708</v>
      </c>
      <c r="H542" s="3" t="s">
        <v>32</v>
      </c>
      <c r="I542" s="3" t="s">
        <v>14</v>
      </c>
      <c r="J542" t="str">
        <f t="shared" si="8"/>
        <v>3월</v>
      </c>
    </row>
    <row r="543" spans="1:10">
      <c r="A543" s="3" t="s">
        <v>8</v>
      </c>
      <c r="B543" s="3" t="s">
        <v>1320</v>
      </c>
      <c r="C543" s="3" t="s">
        <v>10</v>
      </c>
      <c r="D543" s="4">
        <v>532000</v>
      </c>
      <c r="E543" s="3" t="s">
        <v>1321</v>
      </c>
      <c r="F543" s="3" t="s">
        <v>1322</v>
      </c>
      <c r="G543" s="5">
        <v>41708</v>
      </c>
      <c r="H543" s="3" t="s">
        <v>43</v>
      </c>
      <c r="I543" s="3" t="s">
        <v>14</v>
      </c>
      <c r="J543" t="str">
        <f t="shared" si="8"/>
        <v>3월</v>
      </c>
    </row>
    <row r="544" spans="1:10">
      <c r="A544" s="3" t="s">
        <v>8</v>
      </c>
      <c r="B544" s="3" t="s">
        <v>256</v>
      </c>
      <c r="C544" s="3" t="s">
        <v>10</v>
      </c>
      <c r="D544" s="4">
        <v>4333500</v>
      </c>
      <c r="E544" s="3" t="s">
        <v>257</v>
      </c>
      <c r="F544" s="3" t="s">
        <v>258</v>
      </c>
      <c r="G544" s="5">
        <v>41708</v>
      </c>
      <c r="H544" s="3" t="s">
        <v>159</v>
      </c>
      <c r="I544" s="3" t="s">
        <v>14</v>
      </c>
      <c r="J544" t="str">
        <f t="shared" si="8"/>
        <v>3월</v>
      </c>
    </row>
    <row r="545" spans="1:10">
      <c r="A545" s="3" t="s">
        <v>39</v>
      </c>
      <c r="B545" s="3" t="s">
        <v>942</v>
      </c>
      <c r="C545" s="3" t="s">
        <v>10</v>
      </c>
      <c r="D545" s="4">
        <v>3838700</v>
      </c>
      <c r="E545" s="3" t="s">
        <v>41</v>
      </c>
      <c r="F545" s="3" t="s">
        <v>42</v>
      </c>
      <c r="G545" s="5">
        <v>41708</v>
      </c>
      <c r="H545" s="3" t="s">
        <v>108</v>
      </c>
      <c r="I545" s="3" t="s">
        <v>216</v>
      </c>
      <c r="J545" t="str">
        <f t="shared" si="8"/>
        <v>3월</v>
      </c>
    </row>
    <row r="546" spans="1:10">
      <c r="A546" s="3" t="s">
        <v>78</v>
      </c>
      <c r="B546" s="3" t="s">
        <v>1323</v>
      </c>
      <c r="C546" s="3" t="s">
        <v>10</v>
      </c>
      <c r="D546" s="4">
        <v>4370000</v>
      </c>
      <c r="E546" s="3" t="s">
        <v>1324</v>
      </c>
      <c r="F546" s="3" t="s">
        <v>1325</v>
      </c>
      <c r="G546" s="5">
        <v>41708</v>
      </c>
      <c r="H546" s="3" t="s">
        <v>73</v>
      </c>
      <c r="I546" s="3" t="s">
        <v>83</v>
      </c>
      <c r="J546" t="str">
        <f t="shared" si="8"/>
        <v>3월</v>
      </c>
    </row>
    <row r="547" spans="1:10">
      <c r="A547" s="3" t="s">
        <v>39</v>
      </c>
      <c r="B547" s="3" t="s">
        <v>1326</v>
      </c>
      <c r="C547" s="3" t="s">
        <v>10</v>
      </c>
      <c r="D547" s="4">
        <v>77420</v>
      </c>
      <c r="E547" s="3" t="s">
        <v>41</v>
      </c>
      <c r="F547" s="3" t="s">
        <v>42</v>
      </c>
      <c r="G547" s="5">
        <v>41708</v>
      </c>
      <c r="H547" s="3" t="s">
        <v>19</v>
      </c>
      <c r="I547" s="3" t="s">
        <v>545</v>
      </c>
      <c r="J547" t="str">
        <f t="shared" si="8"/>
        <v>3월</v>
      </c>
    </row>
    <row r="548" spans="1:10">
      <c r="A548" s="3" t="s">
        <v>39</v>
      </c>
      <c r="B548" s="3" t="s">
        <v>1327</v>
      </c>
      <c r="C548" s="3" t="s">
        <v>10</v>
      </c>
      <c r="D548" s="4">
        <v>48700</v>
      </c>
      <c r="E548" s="3" t="s">
        <v>41</v>
      </c>
      <c r="F548" s="3" t="s">
        <v>42</v>
      </c>
      <c r="G548" s="5">
        <v>41708</v>
      </c>
      <c r="H548" s="3" t="s">
        <v>205</v>
      </c>
      <c r="I548" s="3" t="s">
        <v>206</v>
      </c>
      <c r="J548" t="str">
        <f t="shared" si="8"/>
        <v>3월</v>
      </c>
    </row>
    <row r="549" spans="1:10">
      <c r="A549" s="3" t="s">
        <v>142</v>
      </c>
      <c r="B549" s="3" t="s">
        <v>1328</v>
      </c>
      <c r="C549" s="3" t="s">
        <v>10</v>
      </c>
      <c r="D549" s="4">
        <v>84450</v>
      </c>
      <c r="E549" s="3" t="s">
        <v>496</v>
      </c>
      <c r="F549" s="3" t="s">
        <v>497</v>
      </c>
      <c r="G549" s="5">
        <v>41708</v>
      </c>
      <c r="H549" s="3" t="s">
        <v>73</v>
      </c>
      <c r="I549" s="3" t="s">
        <v>498</v>
      </c>
      <c r="J549" t="str">
        <f t="shared" si="8"/>
        <v>3월</v>
      </c>
    </row>
    <row r="550" spans="1:10">
      <c r="A550" s="3" t="s">
        <v>8</v>
      </c>
      <c r="B550" s="3" t="s">
        <v>1329</v>
      </c>
      <c r="C550" s="3" t="s">
        <v>10</v>
      </c>
      <c r="D550" s="4">
        <v>800000</v>
      </c>
      <c r="E550" s="3" t="s">
        <v>1321</v>
      </c>
      <c r="F550" s="3" t="s">
        <v>1322</v>
      </c>
      <c r="G550" s="5">
        <v>41709</v>
      </c>
      <c r="H550" s="3" t="s">
        <v>28</v>
      </c>
      <c r="I550" s="3" t="s">
        <v>14</v>
      </c>
      <c r="J550" t="str">
        <f t="shared" si="8"/>
        <v>3월</v>
      </c>
    </row>
    <row r="551" spans="1:10">
      <c r="A551" s="3" t="s">
        <v>39</v>
      </c>
      <c r="B551" s="3" t="s">
        <v>1330</v>
      </c>
      <c r="C551" s="3" t="s">
        <v>10</v>
      </c>
      <c r="D551" s="4">
        <v>4186000</v>
      </c>
      <c r="E551" s="3" t="s">
        <v>41</v>
      </c>
      <c r="F551" s="3" t="s">
        <v>42</v>
      </c>
      <c r="G551" s="5">
        <v>41709</v>
      </c>
      <c r="H551" s="3" t="s">
        <v>32</v>
      </c>
      <c r="I551" s="3" t="s">
        <v>115</v>
      </c>
      <c r="J551" t="str">
        <f t="shared" si="8"/>
        <v>3월</v>
      </c>
    </row>
    <row r="552" spans="1:10">
      <c r="A552" s="3" t="s">
        <v>39</v>
      </c>
      <c r="B552" s="3" t="s">
        <v>1331</v>
      </c>
      <c r="C552" s="3" t="s">
        <v>10</v>
      </c>
      <c r="D552" s="4">
        <v>262650</v>
      </c>
      <c r="E552" s="3" t="s">
        <v>41</v>
      </c>
      <c r="F552" s="3" t="s">
        <v>42</v>
      </c>
      <c r="G552" s="5">
        <v>41709</v>
      </c>
      <c r="H552" s="3" t="s">
        <v>24</v>
      </c>
      <c r="I552" s="3" t="s">
        <v>770</v>
      </c>
      <c r="J552" t="str">
        <f t="shared" si="8"/>
        <v>3월</v>
      </c>
    </row>
    <row r="553" spans="1:10">
      <c r="A553" s="3" t="s">
        <v>8</v>
      </c>
      <c r="B553" s="3" t="s">
        <v>1332</v>
      </c>
      <c r="C553" s="3" t="s">
        <v>10</v>
      </c>
      <c r="D553" s="4">
        <v>3036000</v>
      </c>
      <c r="E553" s="3" t="s">
        <v>1333</v>
      </c>
      <c r="F553" s="3" t="s">
        <v>1334</v>
      </c>
      <c r="G553" s="5">
        <v>41709</v>
      </c>
      <c r="H553" s="3" t="s">
        <v>13</v>
      </c>
      <c r="I553" s="3" t="s">
        <v>14</v>
      </c>
      <c r="J553" t="str">
        <f t="shared" si="8"/>
        <v>3월</v>
      </c>
    </row>
    <row r="554" spans="1:10">
      <c r="A554" s="3" t="s">
        <v>8</v>
      </c>
      <c r="B554" s="3" t="s">
        <v>1335</v>
      </c>
      <c r="C554" s="3" t="s">
        <v>10</v>
      </c>
      <c r="D554" s="4">
        <v>4250000</v>
      </c>
      <c r="E554" s="3" t="s">
        <v>1336</v>
      </c>
      <c r="F554" s="3" t="s">
        <v>1337</v>
      </c>
      <c r="G554" s="5">
        <v>41709</v>
      </c>
      <c r="H554" s="3" t="s">
        <v>13</v>
      </c>
      <c r="I554" s="3" t="s">
        <v>14</v>
      </c>
      <c r="J554" t="str">
        <f t="shared" si="8"/>
        <v>3월</v>
      </c>
    </row>
    <row r="555" spans="1:10">
      <c r="A555" s="3" t="s">
        <v>8</v>
      </c>
      <c r="B555" s="3" t="s">
        <v>1338</v>
      </c>
      <c r="C555" s="3" t="s">
        <v>10</v>
      </c>
      <c r="D555" s="4">
        <v>4125000</v>
      </c>
      <c r="E555" s="3" t="s">
        <v>1339</v>
      </c>
      <c r="F555" s="3" t="s">
        <v>1340</v>
      </c>
      <c r="G555" s="5">
        <v>41709</v>
      </c>
      <c r="H555" s="3" t="s">
        <v>13</v>
      </c>
      <c r="I555" s="3" t="s">
        <v>14</v>
      </c>
      <c r="J555" t="str">
        <f t="shared" si="8"/>
        <v>3월</v>
      </c>
    </row>
    <row r="556" spans="1:10">
      <c r="A556" s="3" t="s">
        <v>33</v>
      </c>
      <c r="B556" s="3" t="s">
        <v>961</v>
      </c>
      <c r="C556" s="3" t="s">
        <v>10</v>
      </c>
      <c r="D556" s="4">
        <v>114500</v>
      </c>
      <c r="E556" s="3" t="s">
        <v>574</v>
      </c>
      <c r="F556" s="3" t="s">
        <v>575</v>
      </c>
      <c r="G556" s="5">
        <v>41708</v>
      </c>
      <c r="H556" s="3" t="s">
        <v>28</v>
      </c>
      <c r="I556" s="3" t="s">
        <v>44</v>
      </c>
      <c r="J556" t="str">
        <f t="shared" si="8"/>
        <v>3월</v>
      </c>
    </row>
    <row r="557" spans="1:10">
      <c r="A557" s="3" t="s">
        <v>8</v>
      </c>
      <c r="B557" s="3" t="s">
        <v>1341</v>
      </c>
      <c r="C557" s="3" t="s">
        <v>10</v>
      </c>
      <c r="D557" s="4">
        <v>484000</v>
      </c>
      <c r="E557" s="3" t="s">
        <v>1342</v>
      </c>
      <c r="F557" s="3" t="s">
        <v>1343</v>
      </c>
      <c r="G557" s="5">
        <v>41709</v>
      </c>
      <c r="H557" s="3" t="s">
        <v>32</v>
      </c>
      <c r="I557" s="3" t="s">
        <v>14</v>
      </c>
      <c r="J557" t="str">
        <f t="shared" si="8"/>
        <v>3월</v>
      </c>
    </row>
    <row r="558" spans="1:10">
      <c r="A558" s="3" t="s">
        <v>33</v>
      </c>
      <c r="B558" s="3" t="s">
        <v>1344</v>
      </c>
      <c r="C558" s="3" t="s">
        <v>10</v>
      </c>
      <c r="D558" s="4">
        <v>73960</v>
      </c>
      <c r="E558" s="3" t="s">
        <v>522</v>
      </c>
      <c r="F558" s="3" t="s">
        <v>523</v>
      </c>
      <c r="G558" s="5">
        <v>41709</v>
      </c>
      <c r="H558" s="3" t="s">
        <v>55</v>
      </c>
      <c r="I558" s="3" t="s">
        <v>240</v>
      </c>
      <c r="J558" t="str">
        <f t="shared" si="8"/>
        <v>3월</v>
      </c>
    </row>
    <row r="559" spans="1:10">
      <c r="A559" s="3" t="s">
        <v>39</v>
      </c>
      <c r="B559" s="3" t="s">
        <v>1345</v>
      </c>
      <c r="C559" s="3" t="s">
        <v>10</v>
      </c>
      <c r="D559" s="4">
        <v>2150000</v>
      </c>
      <c r="E559" s="3" t="s">
        <v>41</v>
      </c>
      <c r="F559" s="3" t="s">
        <v>42</v>
      </c>
      <c r="G559" s="5">
        <v>41709</v>
      </c>
      <c r="H559" s="3" t="s">
        <v>108</v>
      </c>
      <c r="I559" s="3" t="s">
        <v>216</v>
      </c>
      <c r="J559" t="str">
        <f t="shared" si="8"/>
        <v>3월</v>
      </c>
    </row>
    <row r="560" spans="1:10">
      <c r="A560" s="3" t="s">
        <v>33</v>
      </c>
      <c r="B560" s="3" t="s">
        <v>428</v>
      </c>
      <c r="C560" s="3" t="s">
        <v>10</v>
      </c>
      <c r="D560" s="4">
        <v>177200</v>
      </c>
      <c r="E560" s="3" t="s">
        <v>53</v>
      </c>
      <c r="F560" s="3" t="s">
        <v>54</v>
      </c>
      <c r="G560" s="5">
        <v>41708</v>
      </c>
      <c r="H560" s="3" t="s">
        <v>55</v>
      </c>
      <c r="I560" s="3" t="s">
        <v>429</v>
      </c>
      <c r="J560" t="str">
        <f t="shared" si="8"/>
        <v>3월</v>
      </c>
    </row>
    <row r="561" spans="1:10">
      <c r="A561" s="3" t="s">
        <v>39</v>
      </c>
      <c r="B561" s="3" t="s">
        <v>1346</v>
      </c>
      <c r="C561" s="3" t="s">
        <v>10</v>
      </c>
      <c r="D561" s="4">
        <v>175590</v>
      </c>
      <c r="E561" s="3" t="s">
        <v>41</v>
      </c>
      <c r="F561" s="3" t="s">
        <v>42</v>
      </c>
      <c r="G561" s="5">
        <v>41709</v>
      </c>
      <c r="H561" s="3" t="s">
        <v>531</v>
      </c>
      <c r="I561" s="3" t="s">
        <v>710</v>
      </c>
      <c r="J561" t="str">
        <f t="shared" si="8"/>
        <v>3월</v>
      </c>
    </row>
    <row r="562" spans="1:10">
      <c r="A562" s="3" t="s">
        <v>142</v>
      </c>
      <c r="B562" s="3" t="s">
        <v>548</v>
      </c>
      <c r="C562" s="3" t="s">
        <v>10</v>
      </c>
      <c r="D562" s="4">
        <v>80000</v>
      </c>
      <c r="E562" s="3" t="s">
        <v>222</v>
      </c>
      <c r="F562" s="3" t="s">
        <v>223</v>
      </c>
      <c r="G562" s="5">
        <v>41709</v>
      </c>
      <c r="H562" s="3" t="s">
        <v>73</v>
      </c>
      <c r="I562" s="3" t="s">
        <v>549</v>
      </c>
      <c r="J562" t="str">
        <f t="shared" si="8"/>
        <v>3월</v>
      </c>
    </row>
    <row r="563" spans="1:10">
      <c r="A563" s="3" t="s">
        <v>39</v>
      </c>
      <c r="B563" s="3" t="s">
        <v>1347</v>
      </c>
      <c r="C563" s="3" t="s">
        <v>10</v>
      </c>
      <c r="D563" s="4">
        <v>858800</v>
      </c>
      <c r="E563" s="3" t="s">
        <v>41</v>
      </c>
      <c r="F563" s="3" t="s">
        <v>42</v>
      </c>
      <c r="G563" s="5">
        <v>41710</v>
      </c>
      <c r="H563" s="3" t="s">
        <v>531</v>
      </c>
      <c r="I563" s="3" t="s">
        <v>710</v>
      </c>
      <c r="J563" t="str">
        <f t="shared" si="8"/>
        <v>3월</v>
      </c>
    </row>
    <row r="564" spans="1:10">
      <c r="A564" s="3" t="s">
        <v>33</v>
      </c>
      <c r="B564" s="3" t="s">
        <v>1348</v>
      </c>
      <c r="C564" s="3" t="s">
        <v>10</v>
      </c>
      <c r="D564" s="4">
        <v>8000</v>
      </c>
      <c r="E564" s="3" t="s">
        <v>336</v>
      </c>
      <c r="F564" s="3" t="s">
        <v>337</v>
      </c>
      <c r="G564" s="5">
        <v>41704</v>
      </c>
      <c r="H564" s="3" t="s">
        <v>37</v>
      </c>
      <c r="I564" s="3" t="s">
        <v>119</v>
      </c>
      <c r="J564" t="str">
        <f t="shared" si="8"/>
        <v>3월</v>
      </c>
    </row>
    <row r="565" spans="1:10">
      <c r="A565" s="3" t="s">
        <v>33</v>
      </c>
      <c r="B565" s="3" t="s">
        <v>933</v>
      </c>
      <c r="C565" s="3" t="s">
        <v>10</v>
      </c>
      <c r="D565" s="4">
        <v>205000</v>
      </c>
      <c r="E565" s="3" t="s">
        <v>273</v>
      </c>
      <c r="F565" s="3" t="s">
        <v>274</v>
      </c>
      <c r="G565" s="5">
        <v>41709</v>
      </c>
      <c r="H565" s="3" t="s">
        <v>43</v>
      </c>
      <c r="I565" s="3" t="s">
        <v>494</v>
      </c>
      <c r="J565" t="str">
        <f t="shared" si="8"/>
        <v>3월</v>
      </c>
    </row>
    <row r="566" spans="1:10">
      <c r="A566" s="3" t="s">
        <v>39</v>
      </c>
      <c r="B566" s="3" t="s">
        <v>1349</v>
      </c>
      <c r="C566" s="3" t="s">
        <v>10</v>
      </c>
      <c r="D566" s="4">
        <v>92000</v>
      </c>
      <c r="E566" s="3" t="s">
        <v>41</v>
      </c>
      <c r="F566" s="3" t="s">
        <v>42</v>
      </c>
      <c r="G566" s="5">
        <v>41710</v>
      </c>
      <c r="H566" s="3" t="s">
        <v>28</v>
      </c>
      <c r="I566" s="3" t="s">
        <v>44</v>
      </c>
      <c r="J566" t="str">
        <f t="shared" si="8"/>
        <v>3월</v>
      </c>
    </row>
    <row r="567" spans="1:10">
      <c r="A567" s="3" t="s">
        <v>39</v>
      </c>
      <c r="B567" s="3" t="s">
        <v>1350</v>
      </c>
      <c r="C567" s="3" t="s">
        <v>10</v>
      </c>
      <c r="D567" s="4">
        <v>4164150</v>
      </c>
      <c r="E567" s="3" t="s">
        <v>41</v>
      </c>
      <c r="F567" s="3" t="s">
        <v>42</v>
      </c>
      <c r="G567" s="5">
        <v>41710</v>
      </c>
      <c r="H567" s="3" t="s">
        <v>32</v>
      </c>
      <c r="I567" s="3" t="s">
        <v>115</v>
      </c>
      <c r="J567" t="str">
        <f t="shared" si="8"/>
        <v>3월</v>
      </c>
    </row>
    <row r="568" spans="1:10">
      <c r="A568" s="3" t="s">
        <v>33</v>
      </c>
      <c r="B568" s="3" t="s">
        <v>1351</v>
      </c>
      <c r="C568" s="3" t="s">
        <v>10</v>
      </c>
      <c r="D568" s="4">
        <v>60000</v>
      </c>
      <c r="E568" s="3" t="s">
        <v>1352</v>
      </c>
      <c r="F568" s="3" t="s">
        <v>1353</v>
      </c>
      <c r="G568" s="5">
        <v>41710</v>
      </c>
      <c r="H568" s="3" t="s">
        <v>13</v>
      </c>
      <c r="I568" s="3" t="s">
        <v>517</v>
      </c>
      <c r="J568" t="str">
        <f t="shared" si="8"/>
        <v>3월</v>
      </c>
    </row>
    <row r="569" spans="1:10">
      <c r="A569" s="3" t="s">
        <v>33</v>
      </c>
      <c r="B569" s="3" t="s">
        <v>215</v>
      </c>
      <c r="C569" s="3" t="s">
        <v>10</v>
      </c>
      <c r="D569" s="4">
        <v>244320</v>
      </c>
      <c r="E569" s="3" t="s">
        <v>96</v>
      </c>
      <c r="F569" s="3" t="s">
        <v>97</v>
      </c>
      <c r="G569" s="5">
        <v>41710</v>
      </c>
      <c r="H569" s="3" t="s">
        <v>108</v>
      </c>
      <c r="I569" s="3" t="s">
        <v>216</v>
      </c>
      <c r="J569" t="str">
        <f t="shared" si="8"/>
        <v>3월</v>
      </c>
    </row>
    <row r="570" spans="1:10">
      <c r="A570" s="3" t="s">
        <v>39</v>
      </c>
      <c r="B570" s="3" t="s">
        <v>1354</v>
      </c>
      <c r="C570" s="3" t="s">
        <v>10</v>
      </c>
      <c r="D570" s="4">
        <v>134000</v>
      </c>
      <c r="E570" s="3" t="s">
        <v>41</v>
      </c>
      <c r="F570" s="3" t="s">
        <v>42</v>
      </c>
      <c r="G570" s="5">
        <v>41711</v>
      </c>
      <c r="H570" s="3" t="s">
        <v>19</v>
      </c>
      <c r="I570" s="3" t="s">
        <v>20</v>
      </c>
      <c r="J570" t="str">
        <f t="shared" si="8"/>
        <v>3월</v>
      </c>
    </row>
    <row r="571" spans="1:10">
      <c r="A571" s="3" t="s">
        <v>78</v>
      </c>
      <c r="B571" s="3" t="s">
        <v>1355</v>
      </c>
      <c r="C571" s="3" t="s">
        <v>10</v>
      </c>
      <c r="D571" s="4">
        <v>4400000</v>
      </c>
      <c r="E571" s="3" t="s">
        <v>1356</v>
      </c>
      <c r="F571" s="3" t="s">
        <v>1357</v>
      </c>
      <c r="G571" s="5">
        <v>41711</v>
      </c>
      <c r="H571" s="3" t="s">
        <v>32</v>
      </c>
      <c r="I571" s="3" t="s">
        <v>83</v>
      </c>
      <c r="J571" t="str">
        <f t="shared" si="8"/>
        <v>3월</v>
      </c>
    </row>
    <row r="572" spans="1:10">
      <c r="A572" s="3" t="s">
        <v>142</v>
      </c>
      <c r="B572" s="3" t="s">
        <v>570</v>
      </c>
      <c r="C572" s="3" t="s">
        <v>10</v>
      </c>
      <c r="D572" s="4">
        <v>67560</v>
      </c>
      <c r="E572" s="3" t="s">
        <v>1301</v>
      </c>
      <c r="F572" s="3" t="s">
        <v>750</v>
      </c>
      <c r="G572" s="5">
        <v>41710</v>
      </c>
      <c r="H572" s="3" t="s">
        <v>37</v>
      </c>
      <c r="I572" s="3" t="s">
        <v>162</v>
      </c>
      <c r="J572" t="str">
        <f t="shared" si="8"/>
        <v>3월</v>
      </c>
    </row>
    <row r="573" spans="1:10">
      <c r="A573" s="3" t="s">
        <v>33</v>
      </c>
      <c r="B573" s="3" t="s">
        <v>1358</v>
      </c>
      <c r="C573" s="3" t="s">
        <v>10</v>
      </c>
      <c r="D573" s="4">
        <v>33000</v>
      </c>
      <c r="E573" s="3" t="s">
        <v>1359</v>
      </c>
      <c r="F573" s="3" t="s">
        <v>1360</v>
      </c>
      <c r="G573" s="5">
        <v>41705</v>
      </c>
      <c r="H573" s="3" t="s">
        <v>37</v>
      </c>
      <c r="I573" s="3" t="s">
        <v>712</v>
      </c>
      <c r="J573" t="str">
        <f t="shared" si="8"/>
        <v>3월</v>
      </c>
    </row>
    <row r="574" spans="1:10">
      <c r="A574" s="3" t="s">
        <v>39</v>
      </c>
      <c r="B574" s="3" t="s">
        <v>1361</v>
      </c>
      <c r="C574" s="3" t="s">
        <v>10</v>
      </c>
      <c r="D574" s="4">
        <v>290000</v>
      </c>
      <c r="E574" s="3" t="s">
        <v>41</v>
      </c>
      <c r="F574" s="3" t="s">
        <v>42</v>
      </c>
      <c r="G574" s="5">
        <v>41711</v>
      </c>
      <c r="H574" s="3" t="s">
        <v>19</v>
      </c>
      <c r="I574" s="3" t="s">
        <v>123</v>
      </c>
      <c r="J574" t="str">
        <f t="shared" si="8"/>
        <v>3월</v>
      </c>
    </row>
    <row r="575" spans="1:10">
      <c r="A575" s="3" t="s">
        <v>15</v>
      </c>
      <c r="B575" s="3" t="s">
        <v>1362</v>
      </c>
      <c r="C575" s="3" t="s">
        <v>10</v>
      </c>
      <c r="D575" s="4">
        <v>165000</v>
      </c>
      <c r="E575" s="3" t="s">
        <v>1363</v>
      </c>
      <c r="F575" s="3" t="s">
        <v>1364</v>
      </c>
      <c r="G575" s="5">
        <v>41704</v>
      </c>
      <c r="H575" s="3" t="s">
        <v>19</v>
      </c>
      <c r="I575" s="3" t="s">
        <v>310</v>
      </c>
      <c r="J575" t="str">
        <f t="shared" si="8"/>
        <v>3월</v>
      </c>
    </row>
    <row r="576" spans="1:10">
      <c r="A576" s="3" t="s">
        <v>33</v>
      </c>
      <c r="B576" s="3" t="s">
        <v>1365</v>
      </c>
      <c r="C576" s="3" t="s">
        <v>10</v>
      </c>
      <c r="D576" s="4">
        <v>250000</v>
      </c>
      <c r="E576" s="3" t="s">
        <v>1117</v>
      </c>
      <c r="F576" s="3" t="s">
        <v>1118</v>
      </c>
      <c r="G576" s="5">
        <v>41710</v>
      </c>
      <c r="H576" s="3" t="s">
        <v>19</v>
      </c>
      <c r="I576" s="3" t="s">
        <v>310</v>
      </c>
      <c r="J576" t="str">
        <f t="shared" si="8"/>
        <v>3월</v>
      </c>
    </row>
    <row r="577" spans="1:10">
      <c r="A577" s="3" t="s">
        <v>39</v>
      </c>
      <c r="B577" s="3" t="s">
        <v>1366</v>
      </c>
      <c r="C577" s="3" t="s">
        <v>10</v>
      </c>
      <c r="D577" s="4">
        <v>240000</v>
      </c>
      <c r="E577" s="3" t="s">
        <v>41</v>
      </c>
      <c r="F577" s="3" t="s">
        <v>42</v>
      </c>
      <c r="G577" s="5">
        <v>41711</v>
      </c>
      <c r="H577" s="3" t="s">
        <v>108</v>
      </c>
      <c r="I577" s="3" t="s">
        <v>216</v>
      </c>
      <c r="J577" t="str">
        <f t="shared" si="8"/>
        <v>3월</v>
      </c>
    </row>
    <row r="578" spans="1:10">
      <c r="A578" s="3" t="s">
        <v>142</v>
      </c>
      <c r="B578" s="3" t="s">
        <v>1367</v>
      </c>
      <c r="C578" s="3" t="s">
        <v>10</v>
      </c>
      <c r="D578" s="4">
        <v>300000</v>
      </c>
      <c r="E578" s="3" t="s">
        <v>720</v>
      </c>
      <c r="F578" s="3" t="s">
        <v>721</v>
      </c>
      <c r="G578" s="5">
        <v>41711</v>
      </c>
      <c r="H578" s="3" t="s">
        <v>73</v>
      </c>
      <c r="I578" s="3" t="s">
        <v>549</v>
      </c>
      <c r="J578" t="str">
        <f t="shared" si="8"/>
        <v>3월</v>
      </c>
    </row>
    <row r="579" spans="1:10">
      <c r="A579" s="3" t="s">
        <v>33</v>
      </c>
      <c r="B579" s="3" t="s">
        <v>1368</v>
      </c>
      <c r="C579" s="3" t="s">
        <v>10</v>
      </c>
      <c r="D579" s="4">
        <v>289880</v>
      </c>
      <c r="E579" s="3" t="s">
        <v>96</v>
      </c>
      <c r="F579" s="3" t="s">
        <v>97</v>
      </c>
      <c r="G579" s="5">
        <v>41711</v>
      </c>
      <c r="H579" s="3" t="s">
        <v>98</v>
      </c>
      <c r="I579" s="3" t="s">
        <v>99</v>
      </c>
      <c r="J579" t="str">
        <f t="shared" ref="J579:J642" si="9">MONTH(G579)&amp;"월"</f>
        <v>3월</v>
      </c>
    </row>
    <row r="580" spans="1:10">
      <c r="A580" s="3" t="s">
        <v>39</v>
      </c>
      <c r="B580" s="3" t="s">
        <v>1369</v>
      </c>
      <c r="C580" s="3" t="s">
        <v>10</v>
      </c>
      <c r="D580" s="4">
        <v>38000</v>
      </c>
      <c r="E580" s="3" t="s">
        <v>41</v>
      </c>
      <c r="F580" s="3" t="s">
        <v>42</v>
      </c>
      <c r="G580" s="5">
        <v>41711</v>
      </c>
      <c r="H580" s="3" t="s">
        <v>19</v>
      </c>
      <c r="I580" s="3" t="s">
        <v>545</v>
      </c>
      <c r="J580" t="str">
        <f t="shared" si="9"/>
        <v>3월</v>
      </c>
    </row>
    <row r="581" spans="1:10">
      <c r="A581" s="3" t="s">
        <v>39</v>
      </c>
      <c r="B581" s="3" t="s">
        <v>1370</v>
      </c>
      <c r="C581" s="3" t="s">
        <v>10</v>
      </c>
      <c r="D581" s="4">
        <v>260000</v>
      </c>
      <c r="E581" s="3" t="s">
        <v>41</v>
      </c>
      <c r="F581" s="3" t="s">
        <v>42</v>
      </c>
      <c r="G581" s="5">
        <v>41711</v>
      </c>
      <c r="H581" s="3" t="s">
        <v>19</v>
      </c>
      <c r="I581" s="3" t="s">
        <v>310</v>
      </c>
      <c r="J581" t="str">
        <f t="shared" si="9"/>
        <v>3월</v>
      </c>
    </row>
    <row r="582" spans="1:10">
      <c r="A582" s="3" t="s">
        <v>39</v>
      </c>
      <c r="B582" s="3" t="s">
        <v>1371</v>
      </c>
      <c r="C582" s="3" t="s">
        <v>10</v>
      </c>
      <c r="D582" s="4">
        <v>260000</v>
      </c>
      <c r="E582" s="3" t="s">
        <v>41</v>
      </c>
      <c r="F582" s="3" t="s">
        <v>42</v>
      </c>
      <c r="G582" s="5">
        <v>41712</v>
      </c>
      <c r="H582" s="3" t="s">
        <v>108</v>
      </c>
      <c r="I582" s="3" t="s">
        <v>216</v>
      </c>
      <c r="J582" t="str">
        <f t="shared" si="9"/>
        <v>3월</v>
      </c>
    </row>
    <row r="583" spans="1:10">
      <c r="A583" s="3" t="s">
        <v>33</v>
      </c>
      <c r="B583" s="3" t="s">
        <v>1372</v>
      </c>
      <c r="C583" s="3" t="s">
        <v>10</v>
      </c>
      <c r="D583" s="4">
        <v>90000</v>
      </c>
      <c r="E583" s="3" t="s">
        <v>714</v>
      </c>
      <c r="F583" s="3" t="s">
        <v>715</v>
      </c>
      <c r="G583" s="5">
        <v>41711</v>
      </c>
      <c r="H583" s="3" t="s">
        <v>19</v>
      </c>
      <c r="I583" s="3" t="s">
        <v>310</v>
      </c>
      <c r="J583" t="str">
        <f t="shared" si="9"/>
        <v>3월</v>
      </c>
    </row>
    <row r="584" spans="1:10">
      <c r="A584" s="3" t="s">
        <v>39</v>
      </c>
      <c r="B584" s="3" t="s">
        <v>1373</v>
      </c>
      <c r="C584" s="3" t="s">
        <v>10</v>
      </c>
      <c r="D584" s="4">
        <v>1395300</v>
      </c>
      <c r="E584" s="3" t="s">
        <v>41</v>
      </c>
      <c r="F584" s="3" t="s">
        <v>42</v>
      </c>
      <c r="G584" s="5">
        <v>41712</v>
      </c>
      <c r="H584" s="3" t="s">
        <v>32</v>
      </c>
      <c r="I584" s="3" t="s">
        <v>442</v>
      </c>
      <c r="J584" t="str">
        <f t="shared" si="9"/>
        <v>3월</v>
      </c>
    </row>
    <row r="585" spans="1:10">
      <c r="A585" s="3" t="s">
        <v>33</v>
      </c>
      <c r="B585" s="3" t="s">
        <v>1374</v>
      </c>
      <c r="C585" s="3" t="s">
        <v>10</v>
      </c>
      <c r="D585" s="4">
        <v>324160</v>
      </c>
      <c r="E585" s="3" t="s">
        <v>53</v>
      </c>
      <c r="F585" s="3" t="s">
        <v>54</v>
      </c>
      <c r="G585" s="5">
        <v>41711</v>
      </c>
      <c r="H585" s="3" t="s">
        <v>24</v>
      </c>
      <c r="I585" s="3" t="s">
        <v>770</v>
      </c>
      <c r="J585" t="str">
        <f t="shared" si="9"/>
        <v>3월</v>
      </c>
    </row>
    <row r="586" spans="1:10">
      <c r="A586" s="3" t="s">
        <v>142</v>
      </c>
      <c r="B586" s="3" t="s">
        <v>1287</v>
      </c>
      <c r="C586" s="3" t="s">
        <v>10</v>
      </c>
      <c r="D586" s="4">
        <v>67920</v>
      </c>
      <c r="E586" s="3" t="s">
        <v>601</v>
      </c>
      <c r="F586" s="3" t="s">
        <v>602</v>
      </c>
      <c r="G586" s="5">
        <v>41712</v>
      </c>
      <c r="H586" s="3" t="s">
        <v>37</v>
      </c>
      <c r="I586" s="3" t="s">
        <v>661</v>
      </c>
      <c r="J586" t="str">
        <f t="shared" si="9"/>
        <v>3월</v>
      </c>
    </row>
    <row r="587" spans="1:10">
      <c r="A587" s="3" t="s">
        <v>39</v>
      </c>
      <c r="B587" s="3" t="s">
        <v>565</v>
      </c>
      <c r="C587" s="3" t="s">
        <v>10</v>
      </c>
      <c r="D587" s="4">
        <v>72900</v>
      </c>
      <c r="E587" s="3" t="s">
        <v>41</v>
      </c>
      <c r="F587" s="3" t="s">
        <v>42</v>
      </c>
      <c r="G587" s="5">
        <v>41712</v>
      </c>
      <c r="H587" s="3" t="s">
        <v>43</v>
      </c>
      <c r="I587" s="3" t="s">
        <v>494</v>
      </c>
      <c r="J587" t="str">
        <f t="shared" si="9"/>
        <v>3월</v>
      </c>
    </row>
    <row r="588" spans="1:10">
      <c r="A588" s="3" t="s">
        <v>39</v>
      </c>
      <c r="B588" s="3" t="s">
        <v>1375</v>
      </c>
      <c r="C588" s="3" t="s">
        <v>10</v>
      </c>
      <c r="D588" s="4">
        <v>407700</v>
      </c>
      <c r="E588" s="3" t="s">
        <v>41</v>
      </c>
      <c r="F588" s="3" t="s">
        <v>42</v>
      </c>
      <c r="G588" s="5">
        <v>41712</v>
      </c>
      <c r="H588" s="3" t="s">
        <v>43</v>
      </c>
      <c r="I588" s="3" t="s">
        <v>494</v>
      </c>
      <c r="J588" t="str">
        <f t="shared" si="9"/>
        <v>3월</v>
      </c>
    </row>
    <row r="589" spans="1:10">
      <c r="A589" s="3" t="s">
        <v>39</v>
      </c>
      <c r="B589" s="3" t="s">
        <v>565</v>
      </c>
      <c r="C589" s="3" t="s">
        <v>10</v>
      </c>
      <c r="D589" s="4">
        <v>116310</v>
      </c>
      <c r="E589" s="3" t="s">
        <v>41</v>
      </c>
      <c r="F589" s="3" t="s">
        <v>42</v>
      </c>
      <c r="G589" s="5">
        <v>41712</v>
      </c>
      <c r="H589" s="3" t="s">
        <v>43</v>
      </c>
      <c r="I589" s="3" t="s">
        <v>494</v>
      </c>
      <c r="J589" t="str">
        <f t="shared" si="9"/>
        <v>3월</v>
      </c>
    </row>
    <row r="590" spans="1:10">
      <c r="A590" s="3" t="s">
        <v>33</v>
      </c>
      <c r="B590" s="3" t="s">
        <v>1376</v>
      </c>
      <c r="C590" s="3" t="s">
        <v>10</v>
      </c>
      <c r="D590" s="4">
        <v>12100</v>
      </c>
      <c r="E590" s="3" t="s">
        <v>1377</v>
      </c>
      <c r="F590" s="3" t="s">
        <v>1378</v>
      </c>
      <c r="G590" s="5">
        <v>41710</v>
      </c>
      <c r="H590" s="3" t="s">
        <v>37</v>
      </c>
      <c r="I590" s="3" t="s">
        <v>119</v>
      </c>
      <c r="J590" t="str">
        <f t="shared" si="9"/>
        <v>3월</v>
      </c>
    </row>
    <row r="591" spans="1:10">
      <c r="A591" s="3" t="s">
        <v>33</v>
      </c>
      <c r="B591" s="3" t="s">
        <v>1376</v>
      </c>
      <c r="C591" s="3" t="s">
        <v>10</v>
      </c>
      <c r="D591" s="4">
        <v>33000</v>
      </c>
      <c r="E591" s="3" t="s">
        <v>1099</v>
      </c>
      <c r="F591" s="3" t="s">
        <v>1100</v>
      </c>
      <c r="G591" s="5">
        <v>41710</v>
      </c>
      <c r="H591" s="3" t="s">
        <v>37</v>
      </c>
      <c r="I591" s="3" t="s">
        <v>119</v>
      </c>
      <c r="J591" t="str">
        <f t="shared" si="9"/>
        <v>3월</v>
      </c>
    </row>
    <row r="592" spans="1:10">
      <c r="A592" s="3" t="s">
        <v>435</v>
      </c>
      <c r="B592" s="3" t="s">
        <v>1379</v>
      </c>
      <c r="C592" s="3" t="s">
        <v>10</v>
      </c>
      <c r="D592" s="4">
        <v>550000</v>
      </c>
      <c r="E592" s="3" t="s">
        <v>1380</v>
      </c>
      <c r="F592" s="3" t="s">
        <v>1381</v>
      </c>
      <c r="G592" s="5">
        <v>41715</v>
      </c>
      <c r="H592" s="3" t="s">
        <v>13</v>
      </c>
      <c r="I592" s="3" t="s">
        <v>83</v>
      </c>
      <c r="J592" t="str">
        <f t="shared" si="9"/>
        <v>3월</v>
      </c>
    </row>
    <row r="593" spans="1:10">
      <c r="A593" s="3" t="s">
        <v>39</v>
      </c>
      <c r="B593" s="3" t="s">
        <v>1382</v>
      </c>
      <c r="C593" s="3" t="s">
        <v>10</v>
      </c>
      <c r="D593" s="4">
        <v>147220</v>
      </c>
      <c r="E593" s="3" t="s">
        <v>41</v>
      </c>
      <c r="F593" s="3" t="s">
        <v>42</v>
      </c>
      <c r="G593" s="5">
        <v>41715</v>
      </c>
      <c r="H593" s="3" t="s">
        <v>697</v>
      </c>
      <c r="I593" s="3" t="s">
        <v>784</v>
      </c>
      <c r="J593" t="str">
        <f t="shared" si="9"/>
        <v>3월</v>
      </c>
    </row>
    <row r="594" spans="1:10">
      <c r="A594" s="3" t="s">
        <v>33</v>
      </c>
      <c r="B594" s="3" t="s">
        <v>1383</v>
      </c>
      <c r="C594" s="3" t="s">
        <v>10</v>
      </c>
      <c r="D594" s="4">
        <v>72760</v>
      </c>
      <c r="E594" s="3" t="s">
        <v>522</v>
      </c>
      <c r="F594" s="3" t="s">
        <v>523</v>
      </c>
      <c r="G594" s="5">
        <v>41715</v>
      </c>
      <c r="H594" s="3" t="s">
        <v>55</v>
      </c>
      <c r="I594" s="3" t="s">
        <v>240</v>
      </c>
      <c r="J594" t="str">
        <f t="shared" si="9"/>
        <v>3월</v>
      </c>
    </row>
    <row r="595" spans="1:10">
      <c r="A595" s="3" t="s">
        <v>435</v>
      </c>
      <c r="B595" s="3" t="s">
        <v>1384</v>
      </c>
      <c r="C595" s="3" t="s">
        <v>80</v>
      </c>
      <c r="D595" s="4">
        <v>6237380</v>
      </c>
      <c r="E595" s="3" t="s">
        <v>1385</v>
      </c>
      <c r="F595" s="3" t="s">
        <v>1386</v>
      </c>
      <c r="G595" s="5">
        <v>41715</v>
      </c>
      <c r="H595" s="3" t="s">
        <v>531</v>
      </c>
      <c r="I595" s="3" t="s">
        <v>83</v>
      </c>
      <c r="J595" t="str">
        <f t="shared" si="9"/>
        <v>3월</v>
      </c>
    </row>
    <row r="596" spans="1:10">
      <c r="A596" s="3" t="s">
        <v>39</v>
      </c>
      <c r="B596" s="3" t="s">
        <v>220</v>
      </c>
      <c r="C596" s="3" t="s">
        <v>10</v>
      </c>
      <c r="D596" s="4">
        <v>130750</v>
      </c>
      <c r="E596" s="3" t="s">
        <v>41</v>
      </c>
      <c r="F596" s="3" t="s">
        <v>42</v>
      </c>
      <c r="G596" s="5">
        <v>41715</v>
      </c>
      <c r="H596" s="3" t="s">
        <v>28</v>
      </c>
      <c r="I596" s="3" t="s">
        <v>44</v>
      </c>
      <c r="J596" t="str">
        <f t="shared" si="9"/>
        <v>3월</v>
      </c>
    </row>
    <row r="597" spans="1:10">
      <c r="A597" s="3" t="s">
        <v>33</v>
      </c>
      <c r="B597" s="3" t="s">
        <v>1387</v>
      </c>
      <c r="C597" s="3" t="s">
        <v>10</v>
      </c>
      <c r="D597" s="4">
        <v>309100</v>
      </c>
      <c r="E597" s="3" t="s">
        <v>202</v>
      </c>
      <c r="F597" s="3" t="s">
        <v>203</v>
      </c>
      <c r="G597" s="5">
        <v>41715</v>
      </c>
      <c r="H597" s="3" t="s">
        <v>159</v>
      </c>
      <c r="I597" s="3" t="s">
        <v>547</v>
      </c>
      <c r="J597" t="str">
        <f t="shared" si="9"/>
        <v>3월</v>
      </c>
    </row>
    <row r="598" spans="1:10">
      <c r="A598" s="3" t="s">
        <v>39</v>
      </c>
      <c r="B598" s="3" t="s">
        <v>1253</v>
      </c>
      <c r="C598" s="3" t="s">
        <v>10</v>
      </c>
      <c r="D598" s="4">
        <v>48050</v>
      </c>
      <c r="E598" s="3" t="s">
        <v>41</v>
      </c>
      <c r="F598" s="3" t="s">
        <v>42</v>
      </c>
      <c r="G598" s="5">
        <v>41715</v>
      </c>
      <c r="H598" s="3" t="s">
        <v>519</v>
      </c>
      <c r="I598" s="3" t="s">
        <v>520</v>
      </c>
      <c r="J598" t="str">
        <f t="shared" si="9"/>
        <v>3월</v>
      </c>
    </row>
    <row r="599" spans="1:10">
      <c r="A599" s="3" t="s">
        <v>33</v>
      </c>
      <c r="B599" s="3" t="s">
        <v>1237</v>
      </c>
      <c r="C599" s="3" t="s">
        <v>10</v>
      </c>
      <c r="D599" s="4">
        <v>100000</v>
      </c>
      <c r="E599" s="3" t="s">
        <v>1388</v>
      </c>
      <c r="F599" s="3" t="s">
        <v>4</v>
      </c>
      <c r="G599" s="5">
        <v>41712</v>
      </c>
      <c r="H599" s="3" t="s">
        <v>55</v>
      </c>
      <c r="I599" s="3" t="s">
        <v>800</v>
      </c>
      <c r="J599" t="str">
        <f t="shared" si="9"/>
        <v>3월</v>
      </c>
    </row>
    <row r="600" spans="1:10">
      <c r="A600" s="3" t="s">
        <v>33</v>
      </c>
      <c r="B600" s="3" t="s">
        <v>1237</v>
      </c>
      <c r="C600" s="3" t="s">
        <v>10</v>
      </c>
      <c r="D600" s="4">
        <v>100000</v>
      </c>
      <c r="E600" s="3" t="s">
        <v>749</v>
      </c>
      <c r="F600" s="3" t="s">
        <v>750</v>
      </c>
      <c r="G600" s="5">
        <v>41706</v>
      </c>
      <c r="H600" s="3" t="s">
        <v>55</v>
      </c>
      <c r="I600" s="3" t="s">
        <v>800</v>
      </c>
      <c r="J600" t="str">
        <f t="shared" si="9"/>
        <v>3월</v>
      </c>
    </row>
    <row r="601" spans="1:10">
      <c r="A601" s="3" t="s">
        <v>33</v>
      </c>
      <c r="B601" s="3" t="s">
        <v>1389</v>
      </c>
      <c r="C601" s="3" t="s">
        <v>10</v>
      </c>
      <c r="D601" s="4">
        <v>320000</v>
      </c>
      <c r="E601" s="3" t="s">
        <v>504</v>
      </c>
      <c r="F601" s="3" t="s">
        <v>505</v>
      </c>
      <c r="G601" s="5">
        <v>41716</v>
      </c>
      <c r="H601" s="3" t="s">
        <v>32</v>
      </c>
      <c r="I601" s="3" t="s">
        <v>157</v>
      </c>
      <c r="J601" t="str">
        <f t="shared" si="9"/>
        <v>3월</v>
      </c>
    </row>
    <row r="602" spans="1:10">
      <c r="A602" s="3" t="s">
        <v>8</v>
      </c>
      <c r="B602" s="3" t="s">
        <v>1390</v>
      </c>
      <c r="C602" s="3" t="s">
        <v>10</v>
      </c>
      <c r="D602" s="4">
        <v>1933200</v>
      </c>
      <c r="E602" s="3" t="s">
        <v>669</v>
      </c>
      <c r="F602" s="3" t="s">
        <v>670</v>
      </c>
      <c r="G602" s="5">
        <v>41716</v>
      </c>
      <c r="H602" s="3" t="s">
        <v>19</v>
      </c>
      <c r="I602" s="3" t="s">
        <v>14</v>
      </c>
      <c r="J602" t="str">
        <f t="shared" si="9"/>
        <v>3월</v>
      </c>
    </row>
    <row r="603" spans="1:10">
      <c r="A603" s="3" t="s">
        <v>8</v>
      </c>
      <c r="B603" s="3" t="s">
        <v>1391</v>
      </c>
      <c r="C603" s="3" t="s">
        <v>10</v>
      </c>
      <c r="D603" s="4">
        <v>453500</v>
      </c>
      <c r="E603" s="3" t="s">
        <v>1392</v>
      </c>
      <c r="F603" s="3" t="s">
        <v>1393</v>
      </c>
      <c r="G603" s="5">
        <v>41716</v>
      </c>
      <c r="H603" s="3" t="s">
        <v>19</v>
      </c>
      <c r="I603" s="3" t="s">
        <v>14</v>
      </c>
      <c r="J603" t="str">
        <f t="shared" si="9"/>
        <v>3월</v>
      </c>
    </row>
    <row r="604" spans="1:10">
      <c r="A604" s="3" t="s">
        <v>39</v>
      </c>
      <c r="B604" s="3" t="s">
        <v>161</v>
      </c>
      <c r="C604" s="3" t="s">
        <v>10</v>
      </c>
      <c r="D604" s="4">
        <v>157900</v>
      </c>
      <c r="E604" s="3" t="s">
        <v>41</v>
      </c>
      <c r="F604" s="3" t="s">
        <v>42</v>
      </c>
      <c r="G604" s="5">
        <v>41716</v>
      </c>
      <c r="H604" s="3" t="s">
        <v>37</v>
      </c>
      <c r="I604" s="3" t="s">
        <v>162</v>
      </c>
      <c r="J604" t="str">
        <f t="shared" si="9"/>
        <v>3월</v>
      </c>
    </row>
    <row r="605" spans="1:10">
      <c r="A605" s="3" t="s">
        <v>8</v>
      </c>
      <c r="B605" s="3" t="s">
        <v>1394</v>
      </c>
      <c r="C605" s="3" t="s">
        <v>10</v>
      </c>
      <c r="D605" s="4">
        <v>2333200</v>
      </c>
      <c r="E605" s="3" t="s">
        <v>840</v>
      </c>
      <c r="F605" s="3" t="s">
        <v>841</v>
      </c>
      <c r="G605" s="5">
        <v>41716</v>
      </c>
      <c r="H605" s="3" t="s">
        <v>32</v>
      </c>
      <c r="I605" s="3" t="s">
        <v>14</v>
      </c>
      <c r="J605" t="str">
        <f t="shared" si="9"/>
        <v>3월</v>
      </c>
    </row>
    <row r="606" spans="1:10">
      <c r="A606" s="3" t="s">
        <v>8</v>
      </c>
      <c r="B606" s="3" t="s">
        <v>1395</v>
      </c>
      <c r="C606" s="3" t="s">
        <v>10</v>
      </c>
      <c r="D606" s="4">
        <v>526750</v>
      </c>
      <c r="E606" s="3" t="s">
        <v>1396</v>
      </c>
      <c r="F606" s="3" t="s">
        <v>1397</v>
      </c>
      <c r="G606" s="5">
        <v>41716</v>
      </c>
      <c r="H606" s="3" t="s">
        <v>37</v>
      </c>
      <c r="I606" s="3" t="s">
        <v>14</v>
      </c>
      <c r="J606" t="str">
        <f t="shared" si="9"/>
        <v>3월</v>
      </c>
    </row>
    <row r="607" spans="1:10">
      <c r="A607" s="3" t="s">
        <v>8</v>
      </c>
      <c r="B607" s="3" t="s">
        <v>1398</v>
      </c>
      <c r="C607" s="3" t="s">
        <v>174</v>
      </c>
      <c r="D607" s="4">
        <v>34650000</v>
      </c>
      <c r="E607" s="3" t="s">
        <v>48</v>
      </c>
      <c r="F607" s="3" t="s">
        <v>49</v>
      </c>
      <c r="G607" s="5">
        <v>41718</v>
      </c>
      <c r="H607" s="3" t="s">
        <v>19</v>
      </c>
      <c r="I607" s="3" t="s">
        <v>14</v>
      </c>
      <c r="J607" t="str">
        <f t="shared" si="9"/>
        <v>3월</v>
      </c>
    </row>
    <row r="608" spans="1:10">
      <c r="A608" s="3" t="s">
        <v>8</v>
      </c>
      <c r="B608" s="3" t="s">
        <v>1399</v>
      </c>
      <c r="C608" s="3" t="s">
        <v>10</v>
      </c>
      <c r="D608" s="4">
        <v>1980000</v>
      </c>
      <c r="E608" s="3" t="s">
        <v>169</v>
      </c>
      <c r="F608" s="3" t="s">
        <v>170</v>
      </c>
      <c r="G608" s="5">
        <v>41716</v>
      </c>
      <c r="H608" s="3" t="s">
        <v>43</v>
      </c>
      <c r="I608" s="3" t="s">
        <v>14</v>
      </c>
      <c r="J608" t="str">
        <f t="shared" si="9"/>
        <v>3월</v>
      </c>
    </row>
    <row r="609" spans="1:10">
      <c r="A609" s="3" t="s">
        <v>8</v>
      </c>
      <c r="B609" s="3" t="s">
        <v>1400</v>
      </c>
      <c r="C609" s="3" t="s">
        <v>10</v>
      </c>
      <c r="D609" s="4">
        <v>350000</v>
      </c>
      <c r="E609" s="3" t="s">
        <v>169</v>
      </c>
      <c r="F609" s="3" t="s">
        <v>170</v>
      </c>
      <c r="G609" s="5">
        <v>41716</v>
      </c>
      <c r="H609" s="3" t="s">
        <v>43</v>
      </c>
      <c r="I609" s="3" t="s">
        <v>14</v>
      </c>
      <c r="J609" t="str">
        <f t="shared" si="9"/>
        <v>3월</v>
      </c>
    </row>
    <row r="610" spans="1:10">
      <c r="A610" s="3" t="s">
        <v>8</v>
      </c>
      <c r="B610" s="3" t="s">
        <v>1401</v>
      </c>
      <c r="C610" s="3" t="s">
        <v>10</v>
      </c>
      <c r="D610" s="4">
        <v>1600000</v>
      </c>
      <c r="E610" s="3" t="s">
        <v>377</v>
      </c>
      <c r="F610" s="3" t="s">
        <v>378</v>
      </c>
      <c r="G610" s="5">
        <v>41717</v>
      </c>
      <c r="H610" s="3" t="s">
        <v>414</v>
      </c>
      <c r="I610" s="3" t="s">
        <v>14</v>
      </c>
      <c r="J610" t="str">
        <f t="shared" si="9"/>
        <v>3월</v>
      </c>
    </row>
    <row r="611" spans="1:10">
      <c r="A611" s="3" t="s">
        <v>142</v>
      </c>
      <c r="B611" s="3" t="s">
        <v>671</v>
      </c>
      <c r="C611" s="3" t="s">
        <v>10</v>
      </c>
      <c r="D611" s="4">
        <v>84950</v>
      </c>
      <c r="E611" s="3" t="s">
        <v>672</v>
      </c>
      <c r="F611" s="3" t="s">
        <v>673</v>
      </c>
      <c r="G611" s="5">
        <v>41704</v>
      </c>
      <c r="H611" s="3" t="s">
        <v>32</v>
      </c>
      <c r="I611" s="3" t="s">
        <v>93</v>
      </c>
      <c r="J611" t="str">
        <f t="shared" si="9"/>
        <v>3월</v>
      </c>
    </row>
    <row r="612" spans="1:10">
      <c r="A612" s="3" t="s">
        <v>33</v>
      </c>
      <c r="B612" s="3" t="s">
        <v>431</v>
      </c>
      <c r="C612" s="3" t="s">
        <v>10</v>
      </c>
      <c r="D612" s="4">
        <v>41220</v>
      </c>
      <c r="E612" s="3" t="s">
        <v>242</v>
      </c>
      <c r="F612" s="3" t="s">
        <v>243</v>
      </c>
      <c r="G612" s="5">
        <v>41703</v>
      </c>
      <c r="H612" s="3" t="s">
        <v>32</v>
      </c>
      <c r="I612" s="3" t="s">
        <v>93</v>
      </c>
      <c r="J612" t="str">
        <f t="shared" si="9"/>
        <v>3월</v>
      </c>
    </row>
    <row r="613" spans="1:10">
      <c r="A613" s="3" t="s">
        <v>33</v>
      </c>
      <c r="B613" s="3" t="s">
        <v>1402</v>
      </c>
      <c r="C613" s="3" t="s">
        <v>10</v>
      </c>
      <c r="D613" s="4">
        <v>99000</v>
      </c>
      <c r="E613" s="3" t="s">
        <v>1403</v>
      </c>
      <c r="F613" s="3" t="s">
        <v>1404</v>
      </c>
      <c r="G613" s="5">
        <v>41716</v>
      </c>
      <c r="H613" s="3" t="s">
        <v>37</v>
      </c>
      <c r="I613" s="3" t="s">
        <v>712</v>
      </c>
      <c r="J613" t="str">
        <f t="shared" si="9"/>
        <v>3월</v>
      </c>
    </row>
    <row r="614" spans="1:10">
      <c r="A614" s="3" t="s">
        <v>39</v>
      </c>
      <c r="B614" s="3" t="s">
        <v>1405</v>
      </c>
      <c r="C614" s="3" t="s">
        <v>10</v>
      </c>
      <c r="D614" s="4">
        <v>3100000</v>
      </c>
      <c r="E614" s="3" t="s">
        <v>41</v>
      </c>
      <c r="F614" s="3" t="s">
        <v>42</v>
      </c>
      <c r="G614" s="5">
        <v>41717</v>
      </c>
      <c r="H614" s="3" t="s">
        <v>37</v>
      </c>
      <c r="I614" s="3" t="s">
        <v>119</v>
      </c>
      <c r="J614" t="str">
        <f t="shared" si="9"/>
        <v>3월</v>
      </c>
    </row>
    <row r="615" spans="1:10">
      <c r="A615" s="3" t="s">
        <v>33</v>
      </c>
      <c r="B615" s="3" t="s">
        <v>1406</v>
      </c>
      <c r="C615" s="3" t="s">
        <v>10</v>
      </c>
      <c r="D615" s="4">
        <v>8000</v>
      </c>
      <c r="E615" s="3" t="s">
        <v>1407</v>
      </c>
      <c r="F615" s="3" t="s">
        <v>1408</v>
      </c>
      <c r="G615" s="5">
        <v>41714</v>
      </c>
      <c r="H615" s="3" t="s">
        <v>37</v>
      </c>
      <c r="I615" s="3" t="s">
        <v>104</v>
      </c>
      <c r="J615" t="str">
        <f t="shared" si="9"/>
        <v>3월</v>
      </c>
    </row>
    <row r="616" spans="1:10">
      <c r="A616" s="3" t="s">
        <v>8</v>
      </c>
      <c r="B616" s="3" t="s">
        <v>1409</v>
      </c>
      <c r="C616" s="3" t="s">
        <v>10</v>
      </c>
      <c r="D616" s="4">
        <v>4997000</v>
      </c>
      <c r="E616" s="3" t="s">
        <v>1410</v>
      </c>
      <c r="F616" s="3" t="s">
        <v>1411</v>
      </c>
      <c r="G616" s="5">
        <v>41717</v>
      </c>
      <c r="H616" s="3" t="s">
        <v>73</v>
      </c>
      <c r="I616" s="3" t="s">
        <v>14</v>
      </c>
      <c r="J616" t="str">
        <f t="shared" si="9"/>
        <v>3월</v>
      </c>
    </row>
    <row r="617" spans="1:10">
      <c r="A617" s="3" t="s">
        <v>39</v>
      </c>
      <c r="B617" s="3" t="s">
        <v>1412</v>
      </c>
      <c r="C617" s="3" t="s">
        <v>10</v>
      </c>
      <c r="D617" s="4">
        <v>453500</v>
      </c>
      <c r="E617" s="3" t="s">
        <v>41</v>
      </c>
      <c r="F617" s="3" t="s">
        <v>42</v>
      </c>
      <c r="G617" s="5">
        <v>41717</v>
      </c>
      <c r="H617" s="3" t="s">
        <v>19</v>
      </c>
      <c r="I617" s="3" t="s">
        <v>123</v>
      </c>
      <c r="J617" t="str">
        <f t="shared" si="9"/>
        <v>3월</v>
      </c>
    </row>
    <row r="618" spans="1:10">
      <c r="A618" s="3" t="s">
        <v>39</v>
      </c>
      <c r="B618" s="3" t="s">
        <v>1413</v>
      </c>
      <c r="C618" s="3" t="s">
        <v>10</v>
      </c>
      <c r="D618" s="4">
        <v>1296000</v>
      </c>
      <c r="E618" s="3" t="s">
        <v>41</v>
      </c>
      <c r="F618" s="3" t="s">
        <v>42</v>
      </c>
      <c r="G618" s="5">
        <v>41717</v>
      </c>
      <c r="H618" s="3" t="s">
        <v>19</v>
      </c>
      <c r="I618" s="3" t="s">
        <v>123</v>
      </c>
      <c r="J618" t="str">
        <f t="shared" si="9"/>
        <v>3월</v>
      </c>
    </row>
    <row r="619" spans="1:10">
      <c r="A619" s="3" t="s">
        <v>8</v>
      </c>
      <c r="B619" s="3" t="s">
        <v>1414</v>
      </c>
      <c r="C619" s="3" t="s">
        <v>10</v>
      </c>
      <c r="D619" s="4">
        <v>390000</v>
      </c>
      <c r="E619" s="3" t="s">
        <v>212</v>
      </c>
      <c r="F619" s="3" t="s">
        <v>213</v>
      </c>
      <c r="G619" s="5">
        <v>41711</v>
      </c>
      <c r="H619" s="3" t="s">
        <v>519</v>
      </c>
      <c r="I619" s="3" t="s">
        <v>14</v>
      </c>
      <c r="J619" t="str">
        <f t="shared" si="9"/>
        <v>3월</v>
      </c>
    </row>
    <row r="620" spans="1:10">
      <c r="A620" s="3" t="s">
        <v>8</v>
      </c>
      <c r="B620" s="3" t="s">
        <v>1415</v>
      </c>
      <c r="C620" s="3" t="s">
        <v>10</v>
      </c>
      <c r="D620" s="4">
        <v>1540000</v>
      </c>
      <c r="E620" s="3" t="s">
        <v>1416</v>
      </c>
      <c r="F620" s="3" t="s">
        <v>1417</v>
      </c>
      <c r="G620" s="5">
        <v>41717</v>
      </c>
      <c r="H620" s="3" t="s">
        <v>37</v>
      </c>
      <c r="I620" s="3" t="s">
        <v>14</v>
      </c>
      <c r="J620" t="str">
        <f t="shared" si="9"/>
        <v>3월</v>
      </c>
    </row>
    <row r="621" spans="1:10">
      <c r="A621" s="3" t="s">
        <v>78</v>
      </c>
      <c r="B621" s="3" t="s">
        <v>1418</v>
      </c>
      <c r="C621" s="3" t="s">
        <v>10</v>
      </c>
      <c r="D621" s="4">
        <v>4280000</v>
      </c>
      <c r="E621" s="3" t="s">
        <v>1419</v>
      </c>
      <c r="F621" s="3" t="s">
        <v>1420</v>
      </c>
      <c r="G621" s="5">
        <v>41717</v>
      </c>
      <c r="H621" s="3" t="s">
        <v>73</v>
      </c>
      <c r="I621" s="3" t="s">
        <v>83</v>
      </c>
      <c r="J621" t="str">
        <f t="shared" si="9"/>
        <v>3월</v>
      </c>
    </row>
    <row r="622" spans="1:10">
      <c r="A622" s="3" t="s">
        <v>8</v>
      </c>
      <c r="B622" s="3" t="s">
        <v>1421</v>
      </c>
      <c r="C622" s="3" t="s">
        <v>10</v>
      </c>
      <c r="D622" s="4">
        <v>4690950</v>
      </c>
      <c r="E622" s="3" t="s">
        <v>48</v>
      </c>
      <c r="F622" s="3" t="s">
        <v>49</v>
      </c>
      <c r="G622" s="5">
        <v>41717</v>
      </c>
      <c r="H622" s="3" t="s">
        <v>19</v>
      </c>
      <c r="I622" s="3" t="s">
        <v>14</v>
      </c>
      <c r="J622" t="str">
        <f t="shared" si="9"/>
        <v>3월</v>
      </c>
    </row>
    <row r="623" spans="1:10">
      <c r="A623" s="3" t="s">
        <v>78</v>
      </c>
      <c r="B623" s="3" t="s">
        <v>1422</v>
      </c>
      <c r="C623" s="3" t="s">
        <v>10</v>
      </c>
      <c r="D623" s="4">
        <v>2240000</v>
      </c>
      <c r="E623" s="3" t="s">
        <v>1423</v>
      </c>
      <c r="F623" s="3" t="s">
        <v>1424</v>
      </c>
      <c r="G623" s="5">
        <v>41718</v>
      </c>
      <c r="H623" s="3" t="s">
        <v>28</v>
      </c>
      <c r="I623" s="3" t="s">
        <v>83</v>
      </c>
      <c r="J623" t="str">
        <f t="shared" si="9"/>
        <v>3월</v>
      </c>
    </row>
    <row r="624" spans="1:10">
      <c r="A624" s="3" t="s">
        <v>39</v>
      </c>
      <c r="B624" s="3" t="s">
        <v>951</v>
      </c>
      <c r="C624" s="3" t="s">
        <v>10</v>
      </c>
      <c r="D624" s="4">
        <v>3303860</v>
      </c>
      <c r="E624" s="3" t="s">
        <v>41</v>
      </c>
      <c r="F624" s="3" t="s">
        <v>42</v>
      </c>
      <c r="G624" s="5">
        <v>41718</v>
      </c>
      <c r="H624" s="3" t="s">
        <v>98</v>
      </c>
      <c r="I624" s="3" t="s">
        <v>99</v>
      </c>
      <c r="J624" t="str">
        <f t="shared" si="9"/>
        <v>3월</v>
      </c>
    </row>
    <row r="625" spans="1:10">
      <c r="A625" s="3" t="s">
        <v>8</v>
      </c>
      <c r="B625" s="3" t="s">
        <v>1425</v>
      </c>
      <c r="C625" s="3" t="s">
        <v>10</v>
      </c>
      <c r="D625" s="4">
        <v>3105000</v>
      </c>
      <c r="E625" s="3" t="s">
        <v>1038</v>
      </c>
      <c r="F625" s="3" t="s">
        <v>1039</v>
      </c>
      <c r="G625" s="5">
        <v>41717</v>
      </c>
      <c r="H625" s="3" t="s">
        <v>414</v>
      </c>
      <c r="I625" s="3" t="s">
        <v>14</v>
      </c>
      <c r="J625" t="str">
        <f t="shared" si="9"/>
        <v>3월</v>
      </c>
    </row>
    <row r="626" spans="1:10">
      <c r="A626" s="3" t="s">
        <v>8</v>
      </c>
      <c r="B626" s="3" t="s">
        <v>1426</v>
      </c>
      <c r="C626" s="3" t="s">
        <v>10</v>
      </c>
      <c r="D626" s="4">
        <v>1339690</v>
      </c>
      <c r="E626" s="3" t="s">
        <v>197</v>
      </c>
      <c r="F626" s="3" t="s">
        <v>198</v>
      </c>
      <c r="G626" s="5">
        <v>41717</v>
      </c>
      <c r="H626" s="3" t="s">
        <v>32</v>
      </c>
      <c r="I626" s="3" t="s">
        <v>14</v>
      </c>
      <c r="J626" t="str">
        <f t="shared" si="9"/>
        <v>3월</v>
      </c>
    </row>
    <row r="627" spans="1:10">
      <c r="A627" s="3" t="s">
        <v>8</v>
      </c>
      <c r="B627" s="3" t="s">
        <v>1427</v>
      </c>
      <c r="C627" s="3" t="s">
        <v>10</v>
      </c>
      <c r="D627" s="4">
        <v>540000</v>
      </c>
      <c r="E627" s="3" t="s">
        <v>169</v>
      </c>
      <c r="F627" s="3" t="s">
        <v>170</v>
      </c>
      <c r="G627" s="5">
        <v>41718</v>
      </c>
      <c r="H627" s="3" t="s">
        <v>43</v>
      </c>
      <c r="I627" s="3" t="s">
        <v>14</v>
      </c>
      <c r="J627" t="str">
        <f t="shared" si="9"/>
        <v>3월</v>
      </c>
    </row>
    <row r="628" spans="1:10">
      <c r="A628" s="3" t="s">
        <v>8</v>
      </c>
      <c r="B628" s="3" t="s">
        <v>1428</v>
      </c>
      <c r="C628" s="3" t="s">
        <v>10</v>
      </c>
      <c r="D628" s="4">
        <v>420000</v>
      </c>
      <c r="E628" s="3" t="s">
        <v>377</v>
      </c>
      <c r="F628" s="3" t="s">
        <v>378</v>
      </c>
      <c r="G628" s="5">
        <v>41718</v>
      </c>
      <c r="H628" s="3" t="s">
        <v>19</v>
      </c>
      <c r="I628" s="3" t="s">
        <v>14</v>
      </c>
      <c r="J628" t="str">
        <f t="shared" si="9"/>
        <v>3월</v>
      </c>
    </row>
    <row r="629" spans="1:10">
      <c r="A629" s="3" t="s">
        <v>39</v>
      </c>
      <c r="B629" s="3" t="s">
        <v>1429</v>
      </c>
      <c r="C629" s="3" t="s">
        <v>10</v>
      </c>
      <c r="D629" s="4">
        <v>1180800</v>
      </c>
      <c r="E629" s="3" t="s">
        <v>41</v>
      </c>
      <c r="F629" s="3" t="s">
        <v>42</v>
      </c>
      <c r="G629" s="5">
        <v>41717</v>
      </c>
      <c r="H629" s="3" t="s">
        <v>55</v>
      </c>
      <c r="I629" s="3" t="s">
        <v>429</v>
      </c>
      <c r="J629" t="str">
        <f t="shared" si="9"/>
        <v>3월</v>
      </c>
    </row>
    <row r="630" spans="1:10">
      <c r="A630" s="3" t="s">
        <v>39</v>
      </c>
      <c r="B630" s="3" t="s">
        <v>1430</v>
      </c>
      <c r="C630" s="3" t="s">
        <v>10</v>
      </c>
      <c r="D630" s="4">
        <v>2054600</v>
      </c>
      <c r="E630" s="3" t="s">
        <v>41</v>
      </c>
      <c r="F630" s="3" t="s">
        <v>42</v>
      </c>
      <c r="G630" s="5">
        <v>41718</v>
      </c>
      <c r="H630" s="3" t="s">
        <v>108</v>
      </c>
      <c r="I630" s="3" t="s">
        <v>216</v>
      </c>
      <c r="J630" t="str">
        <f t="shared" si="9"/>
        <v>3월</v>
      </c>
    </row>
    <row r="631" spans="1:10">
      <c r="A631" s="3" t="s">
        <v>33</v>
      </c>
      <c r="B631" s="3" t="s">
        <v>1431</v>
      </c>
      <c r="C631" s="3" t="s">
        <v>10</v>
      </c>
      <c r="D631" s="4">
        <v>72760</v>
      </c>
      <c r="E631" s="3" t="s">
        <v>522</v>
      </c>
      <c r="F631" s="3" t="s">
        <v>523</v>
      </c>
      <c r="G631" s="5">
        <v>41718</v>
      </c>
      <c r="H631" s="3" t="s">
        <v>55</v>
      </c>
      <c r="I631" s="3" t="s">
        <v>240</v>
      </c>
      <c r="J631" t="str">
        <f t="shared" si="9"/>
        <v>3월</v>
      </c>
    </row>
    <row r="632" spans="1:10">
      <c r="A632" s="3" t="s">
        <v>33</v>
      </c>
      <c r="B632" s="3" t="s">
        <v>1432</v>
      </c>
      <c r="C632" s="3" t="s">
        <v>10</v>
      </c>
      <c r="D632" s="4">
        <v>99000</v>
      </c>
      <c r="E632" s="3" t="s">
        <v>1433</v>
      </c>
      <c r="F632" s="3" t="s">
        <v>1434</v>
      </c>
      <c r="G632" s="5">
        <v>41717</v>
      </c>
      <c r="H632" s="3" t="s">
        <v>43</v>
      </c>
      <c r="I632" s="3" t="s">
        <v>494</v>
      </c>
      <c r="J632" t="str">
        <f t="shared" si="9"/>
        <v>3월</v>
      </c>
    </row>
    <row r="633" spans="1:10">
      <c r="A633" s="3" t="s">
        <v>33</v>
      </c>
      <c r="B633" s="3" t="s">
        <v>1435</v>
      </c>
      <c r="C633" s="3" t="s">
        <v>10</v>
      </c>
      <c r="D633" s="4">
        <v>10000</v>
      </c>
      <c r="E633" s="3" t="s">
        <v>212</v>
      </c>
      <c r="F633" s="3" t="s">
        <v>213</v>
      </c>
      <c r="G633" s="5">
        <v>41717</v>
      </c>
      <c r="H633" s="3" t="s">
        <v>43</v>
      </c>
      <c r="I633" s="3" t="s">
        <v>494</v>
      </c>
      <c r="J633" t="str">
        <f t="shared" si="9"/>
        <v>3월</v>
      </c>
    </row>
    <row r="634" spans="1:10">
      <c r="A634" s="3" t="s">
        <v>8</v>
      </c>
      <c r="B634" s="3" t="s">
        <v>1436</v>
      </c>
      <c r="C634" s="3" t="s">
        <v>10</v>
      </c>
      <c r="D634" s="4">
        <v>1150000</v>
      </c>
      <c r="E634" s="3" t="s">
        <v>1437</v>
      </c>
      <c r="F634" s="3" t="s">
        <v>1438</v>
      </c>
      <c r="G634" s="5">
        <v>41718</v>
      </c>
      <c r="H634" s="3" t="s">
        <v>108</v>
      </c>
      <c r="I634" s="3" t="s">
        <v>14</v>
      </c>
      <c r="J634" t="str">
        <f t="shared" si="9"/>
        <v>3월</v>
      </c>
    </row>
    <row r="635" spans="1:10">
      <c r="A635" s="3" t="s">
        <v>33</v>
      </c>
      <c r="B635" s="3" t="s">
        <v>1439</v>
      </c>
      <c r="C635" s="3" t="s">
        <v>10</v>
      </c>
      <c r="D635" s="4">
        <v>280000</v>
      </c>
      <c r="E635" s="3" t="s">
        <v>1440</v>
      </c>
      <c r="F635" s="3" t="s">
        <v>1441</v>
      </c>
      <c r="G635" s="5">
        <v>41716</v>
      </c>
      <c r="H635" s="3" t="s">
        <v>159</v>
      </c>
      <c r="I635" s="3" t="s">
        <v>547</v>
      </c>
      <c r="J635" t="str">
        <f t="shared" si="9"/>
        <v>3월</v>
      </c>
    </row>
    <row r="636" spans="1:10">
      <c r="A636" s="3" t="s">
        <v>33</v>
      </c>
      <c r="B636" s="3" t="s">
        <v>1442</v>
      </c>
      <c r="C636" s="3" t="s">
        <v>10</v>
      </c>
      <c r="D636" s="4">
        <v>170000</v>
      </c>
      <c r="E636" s="3" t="s">
        <v>1443</v>
      </c>
      <c r="F636" s="3" t="s">
        <v>1444</v>
      </c>
      <c r="G636" s="5">
        <v>41718</v>
      </c>
      <c r="H636" s="3" t="s">
        <v>55</v>
      </c>
      <c r="I636" s="3" t="s">
        <v>966</v>
      </c>
      <c r="J636" t="str">
        <f t="shared" si="9"/>
        <v>3월</v>
      </c>
    </row>
    <row r="637" spans="1:10">
      <c r="A637" s="3" t="s">
        <v>33</v>
      </c>
      <c r="B637" s="3" t="s">
        <v>1445</v>
      </c>
      <c r="C637" s="3" t="s">
        <v>10</v>
      </c>
      <c r="D637" s="4">
        <v>33000</v>
      </c>
      <c r="E637" s="3" t="s">
        <v>1446</v>
      </c>
      <c r="F637" s="3" t="s">
        <v>1447</v>
      </c>
      <c r="G637" s="5">
        <v>41716</v>
      </c>
      <c r="H637" s="3" t="s">
        <v>37</v>
      </c>
      <c r="I637" s="3" t="s">
        <v>119</v>
      </c>
      <c r="J637" t="str">
        <f t="shared" si="9"/>
        <v>3월</v>
      </c>
    </row>
    <row r="638" spans="1:10">
      <c r="A638" s="3" t="s">
        <v>142</v>
      </c>
      <c r="B638" s="3" t="s">
        <v>1448</v>
      </c>
      <c r="C638" s="3" t="s">
        <v>10</v>
      </c>
      <c r="D638" s="4">
        <v>297000</v>
      </c>
      <c r="E638" s="3" t="s">
        <v>1449</v>
      </c>
      <c r="F638" s="3" t="s">
        <v>1450</v>
      </c>
      <c r="G638" s="5">
        <v>41718</v>
      </c>
      <c r="H638" s="3" t="s">
        <v>37</v>
      </c>
      <c r="I638" s="3" t="s">
        <v>119</v>
      </c>
      <c r="J638" t="str">
        <f t="shared" si="9"/>
        <v>3월</v>
      </c>
    </row>
    <row r="639" spans="1:10">
      <c r="A639" s="3" t="s">
        <v>39</v>
      </c>
      <c r="B639" s="3" t="s">
        <v>1451</v>
      </c>
      <c r="C639" s="3" t="s">
        <v>10</v>
      </c>
      <c r="D639" s="4">
        <v>510000</v>
      </c>
      <c r="E639" s="3" t="s">
        <v>41</v>
      </c>
      <c r="F639" s="3" t="s">
        <v>42</v>
      </c>
      <c r="G639" s="5">
        <v>41719</v>
      </c>
      <c r="H639" s="3" t="s">
        <v>19</v>
      </c>
      <c r="I639" s="3" t="s">
        <v>123</v>
      </c>
      <c r="J639" t="str">
        <f t="shared" si="9"/>
        <v>3월</v>
      </c>
    </row>
    <row r="640" spans="1:10">
      <c r="A640" s="3" t="s">
        <v>39</v>
      </c>
      <c r="B640" s="3" t="s">
        <v>1452</v>
      </c>
      <c r="C640" s="3" t="s">
        <v>10</v>
      </c>
      <c r="D640" s="4">
        <v>26620000</v>
      </c>
      <c r="E640" s="3" t="s">
        <v>41</v>
      </c>
      <c r="F640" s="3" t="s">
        <v>42</v>
      </c>
      <c r="G640" s="5">
        <v>41719</v>
      </c>
      <c r="H640" s="3" t="s">
        <v>19</v>
      </c>
      <c r="I640" s="3" t="s">
        <v>123</v>
      </c>
      <c r="J640" t="str">
        <f t="shared" si="9"/>
        <v>3월</v>
      </c>
    </row>
    <row r="641" spans="1:10">
      <c r="A641" s="3" t="s">
        <v>33</v>
      </c>
      <c r="B641" s="3" t="s">
        <v>1453</v>
      </c>
      <c r="C641" s="3" t="s">
        <v>10</v>
      </c>
      <c r="D641" s="4">
        <v>11000</v>
      </c>
      <c r="E641" s="3" t="s">
        <v>796</v>
      </c>
      <c r="F641" s="3" t="s">
        <v>797</v>
      </c>
      <c r="G641" s="5">
        <v>41718</v>
      </c>
      <c r="H641" s="3" t="s">
        <v>19</v>
      </c>
      <c r="I641" s="3" t="s">
        <v>20</v>
      </c>
      <c r="J641" t="str">
        <f t="shared" si="9"/>
        <v>3월</v>
      </c>
    </row>
    <row r="642" spans="1:10">
      <c r="A642" s="3" t="s">
        <v>142</v>
      </c>
      <c r="B642" s="3" t="s">
        <v>570</v>
      </c>
      <c r="C642" s="3" t="s">
        <v>10</v>
      </c>
      <c r="D642" s="4">
        <v>67960</v>
      </c>
      <c r="E642" s="3" t="s">
        <v>604</v>
      </c>
      <c r="F642" s="3" t="s">
        <v>605</v>
      </c>
      <c r="G642" s="5">
        <v>41718</v>
      </c>
      <c r="H642" s="3" t="s">
        <v>37</v>
      </c>
      <c r="I642" s="3" t="s">
        <v>162</v>
      </c>
      <c r="J642" t="str">
        <f t="shared" si="9"/>
        <v>3월</v>
      </c>
    </row>
    <row r="643" spans="1:10">
      <c r="A643" s="3" t="s">
        <v>33</v>
      </c>
      <c r="B643" s="3" t="s">
        <v>798</v>
      </c>
      <c r="C643" s="3" t="s">
        <v>10</v>
      </c>
      <c r="D643" s="4">
        <v>262390</v>
      </c>
      <c r="E643" s="3" t="s">
        <v>96</v>
      </c>
      <c r="F643" s="3" t="s">
        <v>97</v>
      </c>
      <c r="G643" s="5">
        <v>41719</v>
      </c>
      <c r="H643" s="3" t="s">
        <v>98</v>
      </c>
      <c r="I643" s="3" t="s">
        <v>99</v>
      </c>
      <c r="J643" t="str">
        <f t="shared" ref="J643:J706" si="10">MONTH(G643)&amp;"월"</f>
        <v>3월</v>
      </c>
    </row>
    <row r="644" spans="1:10">
      <c r="A644" s="3" t="s">
        <v>39</v>
      </c>
      <c r="B644" s="3" t="s">
        <v>1454</v>
      </c>
      <c r="C644" s="3" t="s">
        <v>10</v>
      </c>
      <c r="D644" s="4">
        <v>854310</v>
      </c>
      <c r="E644" s="3" t="s">
        <v>41</v>
      </c>
      <c r="F644" s="3" t="s">
        <v>42</v>
      </c>
      <c r="G644" s="5">
        <v>41719</v>
      </c>
      <c r="H644" s="3" t="s">
        <v>13</v>
      </c>
      <c r="I644" s="3" t="s">
        <v>517</v>
      </c>
      <c r="J644" t="str">
        <f t="shared" si="10"/>
        <v>3월</v>
      </c>
    </row>
    <row r="645" spans="1:10">
      <c r="A645" s="3" t="s">
        <v>33</v>
      </c>
      <c r="B645" s="3" t="s">
        <v>1455</v>
      </c>
      <c r="C645" s="3" t="s">
        <v>10</v>
      </c>
      <c r="D645" s="4">
        <v>150000</v>
      </c>
      <c r="E645" s="3" t="s">
        <v>322</v>
      </c>
      <c r="F645" s="3" t="s">
        <v>323</v>
      </c>
      <c r="G645" s="5">
        <v>41712</v>
      </c>
      <c r="H645" s="3" t="s">
        <v>32</v>
      </c>
      <c r="I645" s="3" t="s">
        <v>324</v>
      </c>
      <c r="J645" t="str">
        <f t="shared" si="10"/>
        <v>3월</v>
      </c>
    </row>
    <row r="646" spans="1:10">
      <c r="A646" s="3" t="s">
        <v>39</v>
      </c>
      <c r="B646" s="3" t="s">
        <v>1456</v>
      </c>
      <c r="C646" s="3" t="s">
        <v>10</v>
      </c>
      <c r="D646" s="4">
        <v>259170</v>
      </c>
      <c r="E646" s="3" t="s">
        <v>41</v>
      </c>
      <c r="F646" s="3" t="s">
        <v>42</v>
      </c>
      <c r="G646" s="5">
        <v>41719</v>
      </c>
      <c r="H646" s="3" t="s">
        <v>69</v>
      </c>
      <c r="I646" s="3" t="s">
        <v>70</v>
      </c>
      <c r="J646" t="str">
        <f t="shared" si="10"/>
        <v>3월</v>
      </c>
    </row>
    <row r="647" spans="1:10">
      <c r="A647" s="3" t="s">
        <v>33</v>
      </c>
      <c r="B647" s="3" t="s">
        <v>1457</v>
      </c>
      <c r="C647" s="3" t="s">
        <v>10</v>
      </c>
      <c r="D647" s="4">
        <v>39600</v>
      </c>
      <c r="E647" s="3" t="s">
        <v>1458</v>
      </c>
      <c r="F647" s="3" t="s">
        <v>1459</v>
      </c>
      <c r="G647" s="5">
        <v>41718</v>
      </c>
      <c r="H647" s="3" t="s">
        <v>43</v>
      </c>
      <c r="I647" s="3" t="s">
        <v>494</v>
      </c>
      <c r="J647" t="str">
        <f t="shared" si="10"/>
        <v>3월</v>
      </c>
    </row>
    <row r="648" spans="1:10">
      <c r="A648" s="3" t="s">
        <v>142</v>
      </c>
      <c r="B648" s="3" t="s">
        <v>1460</v>
      </c>
      <c r="C648" s="3" t="s">
        <v>10</v>
      </c>
      <c r="D648" s="4">
        <v>84450</v>
      </c>
      <c r="E648" s="3" t="s">
        <v>496</v>
      </c>
      <c r="F648" s="3" t="s">
        <v>497</v>
      </c>
      <c r="G648" s="5">
        <v>41718</v>
      </c>
      <c r="H648" s="3" t="s">
        <v>73</v>
      </c>
      <c r="I648" s="3" t="s">
        <v>498</v>
      </c>
      <c r="J648" t="str">
        <f t="shared" si="10"/>
        <v>3월</v>
      </c>
    </row>
    <row r="649" spans="1:10">
      <c r="A649" s="3" t="s">
        <v>33</v>
      </c>
      <c r="B649" s="3" t="s">
        <v>388</v>
      </c>
      <c r="C649" s="3" t="s">
        <v>10</v>
      </c>
      <c r="D649" s="4">
        <v>150000</v>
      </c>
      <c r="E649" s="3" t="s">
        <v>389</v>
      </c>
      <c r="F649" s="3" t="s">
        <v>390</v>
      </c>
      <c r="G649" s="5">
        <v>41715</v>
      </c>
      <c r="H649" s="3" t="s">
        <v>19</v>
      </c>
      <c r="I649" s="3" t="s">
        <v>545</v>
      </c>
      <c r="J649" t="str">
        <f t="shared" si="10"/>
        <v>3월</v>
      </c>
    </row>
    <row r="650" spans="1:10">
      <c r="A650" s="3" t="s">
        <v>142</v>
      </c>
      <c r="B650" s="3" t="s">
        <v>1461</v>
      </c>
      <c r="C650" s="3" t="s">
        <v>10</v>
      </c>
      <c r="D650" s="4">
        <v>110000</v>
      </c>
      <c r="E650" s="3" t="s">
        <v>626</v>
      </c>
      <c r="F650" s="3" t="s">
        <v>627</v>
      </c>
      <c r="G650" s="5">
        <v>41717</v>
      </c>
      <c r="H650" s="3" t="s">
        <v>19</v>
      </c>
      <c r="I650" s="3" t="s">
        <v>545</v>
      </c>
      <c r="J650" t="str">
        <f t="shared" si="10"/>
        <v>3월</v>
      </c>
    </row>
    <row r="651" spans="1:10">
      <c r="A651" s="3" t="s">
        <v>142</v>
      </c>
      <c r="B651" s="3" t="s">
        <v>1462</v>
      </c>
      <c r="C651" s="3" t="s">
        <v>10</v>
      </c>
      <c r="D651" s="4">
        <v>100000</v>
      </c>
      <c r="E651" s="3" t="s">
        <v>1463</v>
      </c>
      <c r="F651" s="3" t="s">
        <v>1464</v>
      </c>
      <c r="G651" s="5">
        <v>41716</v>
      </c>
      <c r="H651" s="3" t="s">
        <v>43</v>
      </c>
      <c r="I651" s="3" t="s">
        <v>494</v>
      </c>
      <c r="J651" t="str">
        <f t="shared" si="10"/>
        <v>3월</v>
      </c>
    </row>
    <row r="652" spans="1:10">
      <c r="A652" s="3" t="s">
        <v>8</v>
      </c>
      <c r="B652" s="3" t="s">
        <v>1465</v>
      </c>
      <c r="C652" s="3" t="s">
        <v>10</v>
      </c>
      <c r="D652" s="4">
        <v>3135000</v>
      </c>
      <c r="E652" s="3" t="s">
        <v>868</v>
      </c>
      <c r="F652" s="3" t="s">
        <v>869</v>
      </c>
      <c r="G652" s="5">
        <v>41722</v>
      </c>
      <c r="H652" s="3" t="s">
        <v>344</v>
      </c>
      <c r="I652" s="3" t="s">
        <v>14</v>
      </c>
      <c r="J652" t="str">
        <f t="shared" si="10"/>
        <v>3월</v>
      </c>
    </row>
    <row r="653" spans="1:10">
      <c r="A653" s="3" t="s">
        <v>33</v>
      </c>
      <c r="B653" s="3" t="s">
        <v>1466</v>
      </c>
      <c r="C653" s="3" t="s">
        <v>10</v>
      </c>
      <c r="D653" s="4">
        <v>178200</v>
      </c>
      <c r="E653" s="3" t="s">
        <v>1467</v>
      </c>
      <c r="F653" s="3" t="s">
        <v>1468</v>
      </c>
      <c r="G653" s="5">
        <v>41718</v>
      </c>
      <c r="H653" s="3" t="s">
        <v>55</v>
      </c>
      <c r="I653" s="3" t="s">
        <v>800</v>
      </c>
      <c r="J653" t="str">
        <f t="shared" si="10"/>
        <v>3월</v>
      </c>
    </row>
    <row r="654" spans="1:10">
      <c r="A654" s="3" t="s">
        <v>39</v>
      </c>
      <c r="B654" s="3" t="s">
        <v>1469</v>
      </c>
      <c r="C654" s="3" t="s">
        <v>10</v>
      </c>
      <c r="D654" s="4">
        <v>361500</v>
      </c>
      <c r="E654" s="3" t="s">
        <v>41</v>
      </c>
      <c r="F654" s="3" t="s">
        <v>42</v>
      </c>
      <c r="G654" s="5">
        <v>41722</v>
      </c>
      <c r="H654" s="3" t="s">
        <v>73</v>
      </c>
      <c r="I654" s="3" t="s">
        <v>74</v>
      </c>
      <c r="J654" t="str">
        <f t="shared" si="10"/>
        <v>3월</v>
      </c>
    </row>
    <row r="655" spans="1:10">
      <c r="A655" s="3" t="s">
        <v>15</v>
      </c>
      <c r="B655" s="3" t="s">
        <v>1470</v>
      </c>
      <c r="C655" s="3" t="s">
        <v>10</v>
      </c>
      <c r="D655" s="4">
        <v>109000</v>
      </c>
      <c r="E655" s="3" t="s">
        <v>983</v>
      </c>
      <c r="F655" s="3" t="s">
        <v>984</v>
      </c>
      <c r="G655" s="5">
        <v>41717</v>
      </c>
      <c r="H655" s="3" t="s">
        <v>344</v>
      </c>
      <c r="I655" s="3" t="s">
        <v>345</v>
      </c>
      <c r="J655" t="str">
        <f t="shared" si="10"/>
        <v>3월</v>
      </c>
    </row>
    <row r="656" spans="1:10">
      <c r="A656" s="3" t="s">
        <v>39</v>
      </c>
      <c r="B656" s="3" t="s">
        <v>1471</v>
      </c>
      <c r="C656" s="3" t="s">
        <v>10</v>
      </c>
      <c r="D656" s="4">
        <v>303300</v>
      </c>
      <c r="E656" s="3" t="s">
        <v>41</v>
      </c>
      <c r="F656" s="3" t="s">
        <v>42</v>
      </c>
      <c r="G656" s="5">
        <v>41722</v>
      </c>
      <c r="H656" s="3" t="s">
        <v>13</v>
      </c>
      <c r="I656" s="3" t="s">
        <v>517</v>
      </c>
      <c r="J656" t="str">
        <f t="shared" si="10"/>
        <v>3월</v>
      </c>
    </row>
    <row r="657" spans="1:10">
      <c r="A657" s="3" t="s">
        <v>33</v>
      </c>
      <c r="B657" s="3" t="s">
        <v>1472</v>
      </c>
      <c r="C657" s="3" t="s">
        <v>10</v>
      </c>
      <c r="D657" s="4">
        <v>240000</v>
      </c>
      <c r="E657" s="3" t="s">
        <v>1473</v>
      </c>
      <c r="F657" s="3" t="s">
        <v>1474</v>
      </c>
      <c r="G657" s="5">
        <v>41722</v>
      </c>
      <c r="H657" s="3" t="s">
        <v>13</v>
      </c>
      <c r="I657" s="3" t="s">
        <v>517</v>
      </c>
      <c r="J657" t="str">
        <f t="shared" si="10"/>
        <v>3월</v>
      </c>
    </row>
    <row r="658" spans="1:10">
      <c r="A658" s="3" t="s">
        <v>33</v>
      </c>
      <c r="B658" s="3" t="s">
        <v>961</v>
      </c>
      <c r="C658" s="3" t="s">
        <v>10</v>
      </c>
      <c r="D658" s="4">
        <v>105980</v>
      </c>
      <c r="E658" s="3" t="s">
        <v>574</v>
      </c>
      <c r="F658" s="3" t="s">
        <v>575</v>
      </c>
      <c r="G658" s="5">
        <v>41722</v>
      </c>
      <c r="H658" s="3" t="s">
        <v>28</v>
      </c>
      <c r="I658" s="3" t="s">
        <v>44</v>
      </c>
      <c r="J658" t="str">
        <f t="shared" si="10"/>
        <v>3월</v>
      </c>
    </row>
    <row r="659" spans="1:10">
      <c r="A659" s="3" t="s">
        <v>39</v>
      </c>
      <c r="B659" s="3" t="s">
        <v>220</v>
      </c>
      <c r="C659" s="3" t="s">
        <v>10</v>
      </c>
      <c r="D659" s="4">
        <v>121800</v>
      </c>
      <c r="E659" s="3" t="s">
        <v>41</v>
      </c>
      <c r="F659" s="3" t="s">
        <v>42</v>
      </c>
      <c r="G659" s="5">
        <v>41722</v>
      </c>
      <c r="H659" s="3" t="s">
        <v>28</v>
      </c>
      <c r="I659" s="3" t="s">
        <v>44</v>
      </c>
      <c r="J659" t="str">
        <f t="shared" si="10"/>
        <v>3월</v>
      </c>
    </row>
    <row r="660" spans="1:10">
      <c r="A660" s="3" t="s">
        <v>8</v>
      </c>
      <c r="B660" s="3" t="s">
        <v>1475</v>
      </c>
      <c r="C660" s="3" t="s">
        <v>10</v>
      </c>
      <c r="D660" s="4">
        <v>781000</v>
      </c>
      <c r="E660" s="3" t="s">
        <v>1476</v>
      </c>
      <c r="F660" s="3" t="s">
        <v>1477</v>
      </c>
      <c r="G660" s="5">
        <v>41722</v>
      </c>
      <c r="H660" s="3" t="s">
        <v>73</v>
      </c>
      <c r="I660" s="3" t="s">
        <v>14</v>
      </c>
      <c r="J660" t="str">
        <f t="shared" si="10"/>
        <v>3월</v>
      </c>
    </row>
    <row r="661" spans="1:10">
      <c r="A661" s="3" t="s">
        <v>8</v>
      </c>
      <c r="B661" s="3" t="s">
        <v>1478</v>
      </c>
      <c r="C661" s="3" t="s">
        <v>10</v>
      </c>
      <c r="D661" s="4">
        <v>660000</v>
      </c>
      <c r="E661" s="3" t="s">
        <v>182</v>
      </c>
      <c r="F661" s="3" t="s">
        <v>183</v>
      </c>
      <c r="G661" s="5">
        <v>41722</v>
      </c>
      <c r="H661" s="3" t="s">
        <v>73</v>
      </c>
      <c r="I661" s="3" t="s">
        <v>14</v>
      </c>
      <c r="J661" t="str">
        <f t="shared" si="10"/>
        <v>3월</v>
      </c>
    </row>
    <row r="662" spans="1:10">
      <c r="A662" s="3" t="s">
        <v>142</v>
      </c>
      <c r="B662" s="3" t="s">
        <v>1287</v>
      </c>
      <c r="C662" s="3" t="s">
        <v>10</v>
      </c>
      <c r="D662" s="4">
        <v>67400</v>
      </c>
      <c r="E662" s="3" t="s">
        <v>1479</v>
      </c>
      <c r="F662" s="3" t="s">
        <v>1480</v>
      </c>
      <c r="G662" s="5">
        <v>41721</v>
      </c>
      <c r="H662" s="3" t="s">
        <v>37</v>
      </c>
      <c r="I662" s="3" t="s">
        <v>661</v>
      </c>
      <c r="J662" t="str">
        <f t="shared" si="10"/>
        <v>3월</v>
      </c>
    </row>
    <row r="663" spans="1:10">
      <c r="A663" s="3" t="s">
        <v>39</v>
      </c>
      <c r="B663" s="3" t="s">
        <v>1481</v>
      </c>
      <c r="C663" s="3" t="s">
        <v>10</v>
      </c>
      <c r="D663" s="4">
        <v>4860000</v>
      </c>
      <c r="E663" s="3" t="s">
        <v>41</v>
      </c>
      <c r="F663" s="3" t="s">
        <v>42</v>
      </c>
      <c r="G663" s="5">
        <v>41723</v>
      </c>
      <c r="H663" s="3" t="s">
        <v>32</v>
      </c>
      <c r="I663" s="3" t="s">
        <v>442</v>
      </c>
      <c r="J663" t="str">
        <f t="shared" si="10"/>
        <v>3월</v>
      </c>
    </row>
    <row r="664" spans="1:10">
      <c r="A664" s="3" t="s">
        <v>33</v>
      </c>
      <c r="B664" s="3" t="s">
        <v>1482</v>
      </c>
      <c r="C664" s="3" t="s">
        <v>10</v>
      </c>
      <c r="D664" s="4">
        <v>52000</v>
      </c>
      <c r="E664" s="3" t="s">
        <v>60</v>
      </c>
      <c r="F664" s="3" t="s">
        <v>61</v>
      </c>
      <c r="G664" s="5">
        <v>41718</v>
      </c>
      <c r="H664" s="3" t="s">
        <v>43</v>
      </c>
      <c r="I664" s="3" t="s">
        <v>1483</v>
      </c>
      <c r="J664" t="str">
        <f t="shared" si="10"/>
        <v>3월</v>
      </c>
    </row>
    <row r="665" spans="1:10">
      <c r="A665" s="3" t="s">
        <v>39</v>
      </c>
      <c r="B665" s="3" t="s">
        <v>77</v>
      </c>
      <c r="C665" s="3" t="s">
        <v>10</v>
      </c>
      <c r="D665" s="4">
        <v>1099970</v>
      </c>
      <c r="E665" s="3" t="s">
        <v>41</v>
      </c>
      <c r="F665" s="3" t="s">
        <v>42</v>
      </c>
      <c r="G665" s="5">
        <v>41723</v>
      </c>
      <c r="H665" s="3" t="s">
        <v>37</v>
      </c>
      <c r="I665" s="3" t="s">
        <v>661</v>
      </c>
      <c r="J665" t="str">
        <f t="shared" si="10"/>
        <v>3월</v>
      </c>
    </row>
    <row r="666" spans="1:10">
      <c r="A666" s="3" t="s">
        <v>39</v>
      </c>
      <c r="B666" s="3" t="s">
        <v>1484</v>
      </c>
      <c r="C666" s="3" t="s">
        <v>10</v>
      </c>
      <c r="D666" s="4">
        <v>4544310</v>
      </c>
      <c r="E666" s="3" t="s">
        <v>41</v>
      </c>
      <c r="F666" s="3" t="s">
        <v>42</v>
      </c>
      <c r="G666" s="5">
        <v>41723</v>
      </c>
      <c r="H666" s="3" t="s">
        <v>32</v>
      </c>
      <c r="I666" s="3" t="s">
        <v>442</v>
      </c>
      <c r="J666" t="str">
        <f t="shared" si="10"/>
        <v>3월</v>
      </c>
    </row>
    <row r="667" spans="1:10">
      <c r="A667" s="3" t="s">
        <v>142</v>
      </c>
      <c r="B667" s="3" t="s">
        <v>548</v>
      </c>
      <c r="C667" s="3" t="s">
        <v>10</v>
      </c>
      <c r="D667" s="4">
        <v>84950</v>
      </c>
      <c r="E667" s="3" t="s">
        <v>222</v>
      </c>
      <c r="F667" s="3" t="s">
        <v>223</v>
      </c>
      <c r="G667" s="5">
        <v>41723</v>
      </c>
      <c r="H667" s="3" t="s">
        <v>73</v>
      </c>
      <c r="I667" s="3" t="s">
        <v>549</v>
      </c>
      <c r="J667" t="str">
        <f t="shared" si="10"/>
        <v>3월</v>
      </c>
    </row>
    <row r="668" spans="1:10">
      <c r="A668" s="3" t="s">
        <v>15</v>
      </c>
      <c r="B668" s="3" t="s">
        <v>1485</v>
      </c>
      <c r="C668" s="3" t="s">
        <v>10</v>
      </c>
      <c r="D668" s="4">
        <v>277000</v>
      </c>
      <c r="E668" s="3" t="s">
        <v>1486</v>
      </c>
      <c r="F668" s="3" t="s">
        <v>1487</v>
      </c>
      <c r="G668" s="5">
        <v>41723</v>
      </c>
      <c r="H668" s="3" t="s">
        <v>73</v>
      </c>
      <c r="I668" s="3" t="s">
        <v>549</v>
      </c>
      <c r="J668" t="str">
        <f t="shared" si="10"/>
        <v>3월</v>
      </c>
    </row>
    <row r="669" spans="1:10">
      <c r="A669" s="3" t="s">
        <v>33</v>
      </c>
      <c r="B669" s="3" t="s">
        <v>1488</v>
      </c>
      <c r="C669" s="3" t="s">
        <v>10</v>
      </c>
      <c r="D669" s="4">
        <v>320000</v>
      </c>
      <c r="E669" s="3" t="s">
        <v>208</v>
      </c>
      <c r="F669" s="3" t="s">
        <v>209</v>
      </c>
      <c r="G669" s="5">
        <v>41723</v>
      </c>
      <c r="H669" s="3" t="s">
        <v>73</v>
      </c>
      <c r="I669" s="3" t="s">
        <v>498</v>
      </c>
      <c r="J669" t="str">
        <f t="shared" si="10"/>
        <v>3월</v>
      </c>
    </row>
    <row r="670" spans="1:10">
      <c r="A670" s="3" t="s">
        <v>33</v>
      </c>
      <c r="B670" s="3" t="s">
        <v>1489</v>
      </c>
      <c r="C670" s="3" t="s">
        <v>10</v>
      </c>
      <c r="D670" s="4">
        <v>286000</v>
      </c>
      <c r="E670" s="3" t="s">
        <v>566</v>
      </c>
      <c r="F670" s="3" t="s">
        <v>567</v>
      </c>
      <c r="G670" s="5">
        <v>41718</v>
      </c>
      <c r="H670" s="3" t="s">
        <v>37</v>
      </c>
      <c r="I670" s="3" t="s">
        <v>712</v>
      </c>
      <c r="J670" t="str">
        <f t="shared" si="10"/>
        <v>3월</v>
      </c>
    </row>
    <row r="671" spans="1:10">
      <c r="A671" s="3" t="s">
        <v>39</v>
      </c>
      <c r="B671" s="3" t="s">
        <v>1490</v>
      </c>
      <c r="C671" s="3" t="s">
        <v>10</v>
      </c>
      <c r="D671" s="4">
        <v>249000</v>
      </c>
      <c r="E671" s="3" t="s">
        <v>41</v>
      </c>
      <c r="F671" s="3" t="s">
        <v>42</v>
      </c>
      <c r="G671" s="5">
        <v>41724</v>
      </c>
      <c r="H671" s="3" t="s">
        <v>73</v>
      </c>
      <c r="I671" s="3" t="s">
        <v>549</v>
      </c>
      <c r="J671" t="str">
        <f t="shared" si="10"/>
        <v>3월</v>
      </c>
    </row>
    <row r="672" spans="1:10">
      <c r="A672" s="3" t="s">
        <v>142</v>
      </c>
      <c r="B672" s="3" t="s">
        <v>1491</v>
      </c>
      <c r="C672" s="3" t="s">
        <v>10</v>
      </c>
      <c r="D672" s="4">
        <v>73560</v>
      </c>
      <c r="E672" s="3" t="s">
        <v>496</v>
      </c>
      <c r="F672" s="3" t="s">
        <v>497</v>
      </c>
      <c r="G672" s="5">
        <v>41722</v>
      </c>
      <c r="H672" s="3" t="s">
        <v>73</v>
      </c>
      <c r="I672" s="3" t="s">
        <v>498</v>
      </c>
      <c r="J672" t="str">
        <f t="shared" si="10"/>
        <v>3월</v>
      </c>
    </row>
    <row r="673" spans="1:10">
      <c r="A673" s="3" t="s">
        <v>78</v>
      </c>
      <c r="B673" s="3" t="s">
        <v>1492</v>
      </c>
      <c r="C673" s="3" t="s">
        <v>10</v>
      </c>
      <c r="D673" s="4">
        <v>4350000</v>
      </c>
      <c r="E673" s="3" t="s">
        <v>190</v>
      </c>
      <c r="F673" s="3" t="s">
        <v>191</v>
      </c>
      <c r="G673" s="5">
        <v>41724</v>
      </c>
      <c r="H673" s="3" t="s">
        <v>73</v>
      </c>
      <c r="I673" s="3" t="s">
        <v>83</v>
      </c>
      <c r="J673" t="str">
        <f t="shared" si="10"/>
        <v>3월</v>
      </c>
    </row>
    <row r="674" spans="1:10">
      <c r="A674" s="3" t="s">
        <v>33</v>
      </c>
      <c r="B674" s="3" t="s">
        <v>513</v>
      </c>
      <c r="C674" s="3" t="s">
        <v>10</v>
      </c>
      <c r="D674" s="4">
        <v>82500</v>
      </c>
      <c r="E674" s="3" t="s">
        <v>242</v>
      </c>
      <c r="F674" s="3" t="s">
        <v>243</v>
      </c>
      <c r="G674" s="5">
        <v>41722</v>
      </c>
      <c r="H674" s="3" t="s">
        <v>73</v>
      </c>
      <c r="I674" s="3" t="s">
        <v>498</v>
      </c>
      <c r="J674" t="str">
        <f t="shared" si="10"/>
        <v>3월</v>
      </c>
    </row>
    <row r="675" spans="1:10">
      <c r="A675" s="3" t="s">
        <v>78</v>
      </c>
      <c r="B675" s="3" t="s">
        <v>1493</v>
      </c>
      <c r="C675" s="3" t="s">
        <v>10</v>
      </c>
      <c r="D675" s="4">
        <v>3980000</v>
      </c>
      <c r="E675" s="3" t="s">
        <v>1494</v>
      </c>
      <c r="F675" s="3" t="s">
        <v>1495</v>
      </c>
      <c r="G675" s="5">
        <v>41724</v>
      </c>
      <c r="H675" s="3" t="s">
        <v>73</v>
      </c>
      <c r="I675" s="3" t="s">
        <v>83</v>
      </c>
      <c r="J675" t="str">
        <f t="shared" si="10"/>
        <v>3월</v>
      </c>
    </row>
    <row r="676" spans="1:10">
      <c r="A676" s="3" t="s">
        <v>435</v>
      </c>
      <c r="B676" s="3" t="s">
        <v>1496</v>
      </c>
      <c r="C676" s="3" t="s">
        <v>132</v>
      </c>
      <c r="D676" s="4">
        <v>32015350</v>
      </c>
      <c r="E676" s="3" t="s">
        <v>1497</v>
      </c>
      <c r="F676" s="3" t="s">
        <v>219</v>
      </c>
      <c r="G676" s="5">
        <v>41724</v>
      </c>
      <c r="H676" s="3" t="s">
        <v>28</v>
      </c>
      <c r="I676" s="3" t="s">
        <v>83</v>
      </c>
      <c r="J676" t="str">
        <f t="shared" si="10"/>
        <v>3월</v>
      </c>
    </row>
    <row r="677" spans="1:10">
      <c r="A677" s="3" t="s">
        <v>142</v>
      </c>
      <c r="B677" s="3" t="s">
        <v>600</v>
      </c>
      <c r="C677" s="3" t="s">
        <v>10</v>
      </c>
      <c r="D677" s="4">
        <v>169800</v>
      </c>
      <c r="E677" s="3" t="s">
        <v>601</v>
      </c>
      <c r="F677" s="3" t="s">
        <v>602</v>
      </c>
      <c r="G677" s="5">
        <v>41715</v>
      </c>
      <c r="H677" s="3" t="s">
        <v>32</v>
      </c>
      <c r="I677" s="3" t="s">
        <v>93</v>
      </c>
      <c r="J677" t="str">
        <f t="shared" si="10"/>
        <v>3월</v>
      </c>
    </row>
    <row r="678" spans="1:10">
      <c r="A678" s="3" t="s">
        <v>15</v>
      </c>
      <c r="B678" s="3" t="s">
        <v>1498</v>
      </c>
      <c r="C678" s="3" t="s">
        <v>10</v>
      </c>
      <c r="D678" s="4">
        <v>11000</v>
      </c>
      <c r="E678" s="3" t="s">
        <v>796</v>
      </c>
      <c r="F678" s="3" t="s">
        <v>797</v>
      </c>
      <c r="G678" s="5">
        <v>41710</v>
      </c>
      <c r="H678" s="3" t="s">
        <v>32</v>
      </c>
      <c r="I678" s="3" t="s">
        <v>93</v>
      </c>
      <c r="J678" t="str">
        <f t="shared" si="10"/>
        <v>3월</v>
      </c>
    </row>
    <row r="679" spans="1:10">
      <c r="A679" s="3" t="s">
        <v>8</v>
      </c>
      <c r="B679" s="3" t="s">
        <v>1499</v>
      </c>
      <c r="C679" s="3" t="s">
        <v>10</v>
      </c>
      <c r="D679" s="4">
        <v>396000</v>
      </c>
      <c r="E679" s="3" t="s">
        <v>229</v>
      </c>
      <c r="F679" s="3" t="s">
        <v>230</v>
      </c>
      <c r="G679" s="5">
        <v>41724</v>
      </c>
      <c r="H679" s="3" t="s">
        <v>37</v>
      </c>
      <c r="I679" s="3" t="s">
        <v>14</v>
      </c>
      <c r="J679" t="str">
        <f t="shared" si="10"/>
        <v>3월</v>
      </c>
    </row>
    <row r="680" spans="1:10">
      <c r="A680" s="3" t="s">
        <v>39</v>
      </c>
      <c r="B680" s="3" t="s">
        <v>543</v>
      </c>
      <c r="C680" s="3" t="s">
        <v>10</v>
      </c>
      <c r="D680" s="4">
        <v>328200</v>
      </c>
      <c r="E680" s="3" t="s">
        <v>41</v>
      </c>
      <c r="F680" s="3" t="s">
        <v>42</v>
      </c>
      <c r="G680" s="5">
        <v>41724</v>
      </c>
      <c r="H680" s="3" t="s">
        <v>19</v>
      </c>
      <c r="I680" s="3" t="s">
        <v>545</v>
      </c>
      <c r="J680" t="str">
        <f t="shared" si="10"/>
        <v>3월</v>
      </c>
    </row>
    <row r="681" spans="1:10">
      <c r="A681" s="3" t="s">
        <v>33</v>
      </c>
      <c r="B681" s="3" t="s">
        <v>1500</v>
      </c>
      <c r="C681" s="3" t="s">
        <v>10</v>
      </c>
      <c r="D681" s="4">
        <v>239000</v>
      </c>
      <c r="E681" s="3" t="s">
        <v>96</v>
      </c>
      <c r="F681" s="3" t="s">
        <v>97</v>
      </c>
      <c r="G681" s="5">
        <v>41724</v>
      </c>
      <c r="H681" s="3" t="s">
        <v>98</v>
      </c>
      <c r="I681" s="3" t="s">
        <v>99</v>
      </c>
      <c r="J681" t="str">
        <f t="shared" si="10"/>
        <v>3월</v>
      </c>
    </row>
    <row r="682" spans="1:10">
      <c r="A682" s="3" t="s">
        <v>39</v>
      </c>
      <c r="B682" s="3" t="s">
        <v>1501</v>
      </c>
      <c r="C682" s="3" t="s">
        <v>10</v>
      </c>
      <c r="D682" s="4">
        <v>1832500</v>
      </c>
      <c r="E682" s="3" t="s">
        <v>41</v>
      </c>
      <c r="F682" s="3" t="s">
        <v>42</v>
      </c>
      <c r="G682" s="5">
        <v>41724</v>
      </c>
      <c r="H682" s="3" t="s">
        <v>108</v>
      </c>
      <c r="I682" s="3" t="s">
        <v>216</v>
      </c>
      <c r="J682" t="str">
        <f t="shared" si="10"/>
        <v>3월</v>
      </c>
    </row>
    <row r="683" spans="1:10">
      <c r="A683" s="3" t="s">
        <v>33</v>
      </c>
      <c r="B683" s="3" t="s">
        <v>1502</v>
      </c>
      <c r="C683" s="3" t="s">
        <v>10</v>
      </c>
      <c r="D683" s="4">
        <v>200000</v>
      </c>
      <c r="E683" s="3" t="s">
        <v>1503</v>
      </c>
      <c r="F683" s="3" t="s">
        <v>1504</v>
      </c>
      <c r="G683" s="5">
        <v>41724</v>
      </c>
      <c r="H683" s="3" t="s">
        <v>69</v>
      </c>
      <c r="I683" s="3" t="s">
        <v>214</v>
      </c>
      <c r="J683" t="str">
        <f t="shared" si="10"/>
        <v>3월</v>
      </c>
    </row>
    <row r="684" spans="1:10">
      <c r="A684" s="3" t="s">
        <v>33</v>
      </c>
      <c r="B684" s="3" t="s">
        <v>1505</v>
      </c>
      <c r="C684" s="3" t="s">
        <v>10</v>
      </c>
      <c r="D684" s="4">
        <v>70550</v>
      </c>
      <c r="E684" s="3" t="s">
        <v>53</v>
      </c>
      <c r="F684" s="3" t="s">
        <v>54</v>
      </c>
      <c r="G684" s="5">
        <v>41724</v>
      </c>
      <c r="H684" s="3" t="s">
        <v>69</v>
      </c>
      <c r="I684" s="3" t="s">
        <v>214</v>
      </c>
      <c r="J684" t="str">
        <f t="shared" si="10"/>
        <v>3월</v>
      </c>
    </row>
    <row r="685" spans="1:10">
      <c r="A685" s="3" t="s">
        <v>33</v>
      </c>
      <c r="B685" s="3" t="s">
        <v>1506</v>
      </c>
      <c r="C685" s="3" t="s">
        <v>10</v>
      </c>
      <c r="D685" s="4">
        <v>77000</v>
      </c>
      <c r="E685" s="3" t="s">
        <v>202</v>
      </c>
      <c r="F685" s="3" t="s">
        <v>203</v>
      </c>
      <c r="G685" s="5">
        <v>41724</v>
      </c>
      <c r="H685" s="3" t="s">
        <v>19</v>
      </c>
      <c r="I685" s="3" t="s">
        <v>123</v>
      </c>
      <c r="J685" t="str">
        <f t="shared" si="10"/>
        <v>3월</v>
      </c>
    </row>
    <row r="686" spans="1:10">
      <c r="A686" s="3" t="s">
        <v>39</v>
      </c>
      <c r="B686" s="3" t="s">
        <v>1507</v>
      </c>
      <c r="C686" s="3" t="s">
        <v>10</v>
      </c>
      <c r="D686" s="4">
        <v>103000</v>
      </c>
      <c r="E686" s="3" t="s">
        <v>41</v>
      </c>
      <c r="F686" s="3" t="s">
        <v>42</v>
      </c>
      <c r="G686" s="5">
        <v>41724</v>
      </c>
      <c r="H686" s="3" t="s">
        <v>55</v>
      </c>
      <c r="I686" s="3" t="s">
        <v>429</v>
      </c>
      <c r="J686" t="str">
        <f t="shared" si="10"/>
        <v>3월</v>
      </c>
    </row>
    <row r="687" spans="1:10">
      <c r="A687" s="3" t="s">
        <v>33</v>
      </c>
      <c r="B687" s="3" t="s">
        <v>1508</v>
      </c>
      <c r="C687" s="3" t="s">
        <v>10</v>
      </c>
      <c r="D687" s="4">
        <v>102310</v>
      </c>
      <c r="E687" s="3" t="s">
        <v>53</v>
      </c>
      <c r="F687" s="3" t="s">
        <v>54</v>
      </c>
      <c r="G687" s="5">
        <v>41723</v>
      </c>
      <c r="H687" s="3" t="s">
        <v>55</v>
      </c>
      <c r="I687" s="3" t="s">
        <v>429</v>
      </c>
      <c r="J687" t="str">
        <f t="shared" si="10"/>
        <v>3월</v>
      </c>
    </row>
    <row r="688" spans="1:10">
      <c r="A688" s="3" t="s">
        <v>33</v>
      </c>
      <c r="B688" s="3" t="s">
        <v>1509</v>
      </c>
      <c r="C688" s="3" t="s">
        <v>10</v>
      </c>
      <c r="D688" s="4">
        <v>300000</v>
      </c>
      <c r="E688" s="3" t="s">
        <v>1510</v>
      </c>
      <c r="F688" s="3" t="s">
        <v>1511</v>
      </c>
      <c r="G688" s="5">
        <v>41724</v>
      </c>
      <c r="H688" s="3" t="s">
        <v>69</v>
      </c>
      <c r="I688" s="3" t="s">
        <v>214</v>
      </c>
      <c r="J688" t="str">
        <f t="shared" si="10"/>
        <v>3월</v>
      </c>
    </row>
    <row r="689" spans="1:10">
      <c r="A689" s="3" t="s">
        <v>39</v>
      </c>
      <c r="B689" s="3" t="s">
        <v>1217</v>
      </c>
      <c r="C689" s="3" t="s">
        <v>10</v>
      </c>
      <c r="D689" s="4">
        <v>480000</v>
      </c>
      <c r="E689" s="3" t="s">
        <v>41</v>
      </c>
      <c r="F689" s="3" t="s">
        <v>42</v>
      </c>
      <c r="G689" s="5">
        <v>41725</v>
      </c>
      <c r="H689" s="3" t="s">
        <v>73</v>
      </c>
      <c r="I689" s="3" t="s">
        <v>549</v>
      </c>
      <c r="J689" t="str">
        <f t="shared" si="10"/>
        <v>3월</v>
      </c>
    </row>
    <row r="690" spans="1:10">
      <c r="A690" s="3" t="s">
        <v>39</v>
      </c>
      <c r="B690" s="3" t="s">
        <v>725</v>
      </c>
      <c r="C690" s="3" t="s">
        <v>10</v>
      </c>
      <c r="D690" s="4">
        <v>424110</v>
      </c>
      <c r="E690" s="3" t="s">
        <v>41</v>
      </c>
      <c r="F690" s="3" t="s">
        <v>42</v>
      </c>
      <c r="G690" s="5">
        <v>41725</v>
      </c>
      <c r="H690" s="3" t="s">
        <v>73</v>
      </c>
      <c r="I690" s="3" t="s">
        <v>549</v>
      </c>
      <c r="J690" t="str">
        <f t="shared" si="10"/>
        <v>3월</v>
      </c>
    </row>
    <row r="691" spans="1:10">
      <c r="A691" s="3" t="s">
        <v>39</v>
      </c>
      <c r="B691" s="3" t="s">
        <v>1185</v>
      </c>
      <c r="C691" s="3" t="s">
        <v>10</v>
      </c>
      <c r="D691" s="4">
        <v>624750</v>
      </c>
      <c r="E691" s="3" t="s">
        <v>41</v>
      </c>
      <c r="F691" s="3" t="s">
        <v>42</v>
      </c>
      <c r="G691" s="5">
        <v>41725</v>
      </c>
      <c r="H691" s="3" t="s">
        <v>73</v>
      </c>
      <c r="I691" s="3" t="s">
        <v>549</v>
      </c>
      <c r="J691" t="str">
        <f t="shared" si="10"/>
        <v>3월</v>
      </c>
    </row>
    <row r="692" spans="1:10">
      <c r="A692" s="3" t="s">
        <v>8</v>
      </c>
      <c r="B692" s="3" t="s">
        <v>1512</v>
      </c>
      <c r="C692" s="3" t="s">
        <v>10</v>
      </c>
      <c r="D692" s="4">
        <v>2453000</v>
      </c>
      <c r="E692" s="3" t="s">
        <v>885</v>
      </c>
      <c r="F692" s="3" t="s">
        <v>886</v>
      </c>
      <c r="G692" s="5">
        <v>41725</v>
      </c>
      <c r="H692" s="3" t="s">
        <v>13</v>
      </c>
      <c r="I692" s="3" t="s">
        <v>14</v>
      </c>
      <c r="J692" t="str">
        <f t="shared" si="10"/>
        <v>3월</v>
      </c>
    </row>
    <row r="693" spans="1:10">
      <c r="A693" s="3" t="s">
        <v>8</v>
      </c>
      <c r="B693" s="3" t="s">
        <v>1513</v>
      </c>
      <c r="C693" s="3" t="s">
        <v>10</v>
      </c>
      <c r="D693" s="4">
        <v>368500</v>
      </c>
      <c r="E693" s="3" t="s">
        <v>1514</v>
      </c>
      <c r="F693" s="3" t="s">
        <v>1515</v>
      </c>
      <c r="G693" s="5">
        <v>41725</v>
      </c>
      <c r="H693" s="3" t="s">
        <v>19</v>
      </c>
      <c r="I693" s="3" t="s">
        <v>14</v>
      </c>
      <c r="J693" t="str">
        <f t="shared" si="10"/>
        <v>3월</v>
      </c>
    </row>
    <row r="694" spans="1:10">
      <c r="A694" s="3" t="s">
        <v>8</v>
      </c>
      <c r="B694" s="3" t="s">
        <v>1516</v>
      </c>
      <c r="C694" s="3" t="s">
        <v>10</v>
      </c>
      <c r="D694" s="4">
        <v>1980000</v>
      </c>
      <c r="E694" s="3" t="s">
        <v>663</v>
      </c>
      <c r="F694" s="3" t="s">
        <v>664</v>
      </c>
      <c r="G694" s="5">
        <v>41725</v>
      </c>
      <c r="H694" s="3" t="s">
        <v>697</v>
      </c>
      <c r="I694" s="3" t="s">
        <v>14</v>
      </c>
      <c r="J694" t="str">
        <f t="shared" si="10"/>
        <v>3월</v>
      </c>
    </row>
    <row r="695" spans="1:10">
      <c r="A695" s="3" t="s">
        <v>39</v>
      </c>
      <c r="B695" s="3" t="s">
        <v>1517</v>
      </c>
      <c r="C695" s="3" t="s">
        <v>10</v>
      </c>
      <c r="D695" s="4">
        <v>4132500</v>
      </c>
      <c r="E695" s="3" t="s">
        <v>41</v>
      </c>
      <c r="F695" s="3" t="s">
        <v>42</v>
      </c>
      <c r="G695" s="5">
        <v>41725</v>
      </c>
      <c r="H695" s="3" t="s">
        <v>32</v>
      </c>
      <c r="I695" s="3" t="s">
        <v>442</v>
      </c>
      <c r="J695" t="str">
        <f t="shared" si="10"/>
        <v>3월</v>
      </c>
    </row>
    <row r="696" spans="1:10">
      <c r="A696" s="3" t="s">
        <v>33</v>
      </c>
      <c r="B696" s="3" t="s">
        <v>1518</v>
      </c>
      <c r="C696" s="3" t="s">
        <v>10</v>
      </c>
      <c r="D696" s="4">
        <v>231000</v>
      </c>
      <c r="E696" s="3" t="s">
        <v>326</v>
      </c>
      <c r="F696" s="3" t="s">
        <v>327</v>
      </c>
      <c r="G696" s="5">
        <v>41725</v>
      </c>
      <c r="H696" s="3" t="s">
        <v>32</v>
      </c>
      <c r="I696" s="3" t="s">
        <v>157</v>
      </c>
      <c r="J696" t="str">
        <f t="shared" si="10"/>
        <v>3월</v>
      </c>
    </row>
    <row r="697" spans="1:10">
      <c r="A697" s="3" t="s">
        <v>8</v>
      </c>
      <c r="B697" s="3" t="s">
        <v>1519</v>
      </c>
      <c r="C697" s="3" t="s">
        <v>10</v>
      </c>
      <c r="D697" s="4">
        <v>4910000</v>
      </c>
      <c r="E697" s="3" t="s">
        <v>1520</v>
      </c>
      <c r="F697" s="3" t="s">
        <v>1125</v>
      </c>
      <c r="G697" s="5">
        <v>41725</v>
      </c>
      <c r="H697" s="3" t="s">
        <v>19</v>
      </c>
      <c r="I697" s="3" t="s">
        <v>14</v>
      </c>
      <c r="J697" t="str">
        <f t="shared" si="10"/>
        <v>3월</v>
      </c>
    </row>
    <row r="698" spans="1:10">
      <c r="A698" s="3" t="s">
        <v>8</v>
      </c>
      <c r="B698" s="3" t="s">
        <v>1521</v>
      </c>
      <c r="C698" s="3" t="s">
        <v>10</v>
      </c>
      <c r="D698" s="4">
        <v>531300</v>
      </c>
      <c r="E698" s="3" t="s">
        <v>1522</v>
      </c>
      <c r="F698" s="3" t="s">
        <v>1523</v>
      </c>
      <c r="G698" s="5">
        <v>41724</v>
      </c>
      <c r="H698" s="3" t="s">
        <v>344</v>
      </c>
      <c r="I698" s="3" t="s">
        <v>14</v>
      </c>
      <c r="J698" t="str">
        <f t="shared" si="10"/>
        <v>3월</v>
      </c>
    </row>
    <row r="699" spans="1:10">
      <c r="A699" s="3" t="s">
        <v>33</v>
      </c>
      <c r="B699" s="3" t="s">
        <v>1524</v>
      </c>
      <c r="C699" s="3" t="s">
        <v>10</v>
      </c>
      <c r="D699" s="4">
        <v>320000</v>
      </c>
      <c r="E699" s="3" t="s">
        <v>1525</v>
      </c>
      <c r="F699" s="3" t="s">
        <v>1526</v>
      </c>
      <c r="G699" s="5">
        <v>41725</v>
      </c>
      <c r="H699" s="3" t="s">
        <v>73</v>
      </c>
      <c r="I699" s="3" t="s">
        <v>498</v>
      </c>
      <c r="J699" t="str">
        <f t="shared" si="10"/>
        <v>3월</v>
      </c>
    </row>
    <row r="700" spans="1:10">
      <c r="A700" s="3" t="s">
        <v>8</v>
      </c>
      <c r="B700" s="3" t="s">
        <v>1527</v>
      </c>
      <c r="C700" s="3" t="s">
        <v>10</v>
      </c>
      <c r="D700" s="4">
        <v>1617000</v>
      </c>
      <c r="E700" s="3" t="s">
        <v>270</v>
      </c>
      <c r="F700" s="3" t="s">
        <v>271</v>
      </c>
      <c r="G700" s="5">
        <v>41724</v>
      </c>
      <c r="H700" s="3" t="s">
        <v>28</v>
      </c>
      <c r="I700" s="3" t="s">
        <v>14</v>
      </c>
      <c r="J700" t="str">
        <f t="shared" si="10"/>
        <v>3월</v>
      </c>
    </row>
    <row r="701" spans="1:10">
      <c r="A701" s="3" t="s">
        <v>8</v>
      </c>
      <c r="B701" s="3" t="s">
        <v>1528</v>
      </c>
      <c r="C701" s="3" t="s">
        <v>10</v>
      </c>
      <c r="D701" s="4">
        <v>4410000</v>
      </c>
      <c r="E701" s="3" t="s">
        <v>997</v>
      </c>
      <c r="F701" s="3" t="s">
        <v>998</v>
      </c>
      <c r="G701" s="5">
        <v>41722</v>
      </c>
      <c r="H701" s="3" t="s">
        <v>24</v>
      </c>
      <c r="I701" s="3" t="s">
        <v>14</v>
      </c>
      <c r="J701" t="str">
        <f t="shared" si="10"/>
        <v>3월</v>
      </c>
    </row>
    <row r="702" spans="1:10">
      <c r="A702" s="3" t="s">
        <v>33</v>
      </c>
      <c r="B702" s="3" t="s">
        <v>1529</v>
      </c>
      <c r="C702" s="3" t="s">
        <v>10</v>
      </c>
      <c r="D702" s="4">
        <v>125000</v>
      </c>
      <c r="E702" s="3" t="s">
        <v>657</v>
      </c>
      <c r="F702" s="3" t="s">
        <v>658</v>
      </c>
      <c r="G702" s="5">
        <v>41725</v>
      </c>
      <c r="H702" s="3" t="s">
        <v>37</v>
      </c>
      <c r="I702" s="3" t="s">
        <v>119</v>
      </c>
      <c r="J702" t="str">
        <f t="shared" si="10"/>
        <v>3월</v>
      </c>
    </row>
    <row r="703" spans="1:10">
      <c r="A703" s="3" t="s">
        <v>33</v>
      </c>
      <c r="B703" s="3" t="s">
        <v>1530</v>
      </c>
      <c r="C703" s="3" t="s">
        <v>10</v>
      </c>
      <c r="D703" s="4">
        <v>92400</v>
      </c>
      <c r="E703" s="3" t="s">
        <v>1071</v>
      </c>
      <c r="F703" s="3" t="s">
        <v>1072</v>
      </c>
      <c r="G703" s="5">
        <v>41719</v>
      </c>
      <c r="H703" s="3" t="s">
        <v>37</v>
      </c>
      <c r="I703" s="3" t="s">
        <v>119</v>
      </c>
      <c r="J703" t="str">
        <f t="shared" si="10"/>
        <v>3월</v>
      </c>
    </row>
    <row r="704" spans="1:10">
      <c r="A704" s="3" t="s">
        <v>33</v>
      </c>
      <c r="B704" s="3" t="s">
        <v>1531</v>
      </c>
      <c r="C704" s="3" t="s">
        <v>10</v>
      </c>
      <c r="D704" s="4">
        <v>55000</v>
      </c>
      <c r="E704" s="3" t="s">
        <v>1532</v>
      </c>
      <c r="F704" s="3" t="s">
        <v>1533</v>
      </c>
      <c r="G704" s="5">
        <v>41724</v>
      </c>
      <c r="H704" s="3" t="s">
        <v>37</v>
      </c>
      <c r="I704" s="3" t="s">
        <v>119</v>
      </c>
      <c r="J704" t="str">
        <f t="shared" si="10"/>
        <v>3월</v>
      </c>
    </row>
    <row r="705" spans="1:10">
      <c r="A705" s="3" t="s">
        <v>8</v>
      </c>
      <c r="B705" s="3" t="s">
        <v>1534</v>
      </c>
      <c r="C705" s="3" t="s">
        <v>80</v>
      </c>
      <c r="D705" s="4">
        <v>8000000</v>
      </c>
      <c r="E705" s="3" t="s">
        <v>1535</v>
      </c>
      <c r="F705" s="3" t="s">
        <v>1536</v>
      </c>
      <c r="G705" s="5">
        <v>41725</v>
      </c>
      <c r="H705" s="3" t="s">
        <v>344</v>
      </c>
      <c r="I705" s="3" t="s">
        <v>14</v>
      </c>
      <c r="J705" t="str">
        <f t="shared" si="10"/>
        <v>3월</v>
      </c>
    </row>
    <row r="706" spans="1:10">
      <c r="A706" s="3" t="s">
        <v>142</v>
      </c>
      <c r="B706" s="3" t="s">
        <v>570</v>
      </c>
      <c r="C706" s="3" t="s">
        <v>10</v>
      </c>
      <c r="D706" s="4">
        <v>84950</v>
      </c>
      <c r="E706" s="3" t="s">
        <v>604</v>
      </c>
      <c r="F706" s="3" t="s">
        <v>605</v>
      </c>
      <c r="G706" s="5">
        <v>41724</v>
      </c>
      <c r="H706" s="3" t="s">
        <v>37</v>
      </c>
      <c r="I706" s="3" t="s">
        <v>162</v>
      </c>
      <c r="J706" t="str">
        <f t="shared" si="10"/>
        <v>3월</v>
      </c>
    </row>
    <row r="707" spans="1:10">
      <c r="A707" s="3" t="s">
        <v>8</v>
      </c>
      <c r="B707" s="3" t="s">
        <v>1537</v>
      </c>
      <c r="C707" s="3" t="s">
        <v>10</v>
      </c>
      <c r="D707" s="4">
        <v>561330</v>
      </c>
      <c r="E707" s="3" t="s">
        <v>1538</v>
      </c>
      <c r="F707" s="3" t="s">
        <v>1539</v>
      </c>
      <c r="G707" s="5">
        <v>41725</v>
      </c>
      <c r="H707" s="3" t="s">
        <v>98</v>
      </c>
      <c r="I707" s="3" t="s">
        <v>14</v>
      </c>
      <c r="J707" t="str">
        <f t="shared" ref="J707:J770" si="11">MONTH(G707)&amp;"월"</f>
        <v>3월</v>
      </c>
    </row>
    <row r="708" spans="1:10">
      <c r="A708" s="3" t="s">
        <v>8</v>
      </c>
      <c r="B708" s="3" t="s">
        <v>1540</v>
      </c>
      <c r="C708" s="3" t="s">
        <v>10</v>
      </c>
      <c r="D708" s="4">
        <v>1276000</v>
      </c>
      <c r="E708" s="3" t="s">
        <v>1099</v>
      </c>
      <c r="F708" s="3" t="s">
        <v>1100</v>
      </c>
      <c r="G708" s="5">
        <v>41724</v>
      </c>
      <c r="H708" s="3" t="s">
        <v>19</v>
      </c>
      <c r="I708" s="3" t="s">
        <v>14</v>
      </c>
      <c r="J708" t="str">
        <f t="shared" si="11"/>
        <v>3월</v>
      </c>
    </row>
    <row r="709" spans="1:10">
      <c r="A709" s="3" t="s">
        <v>39</v>
      </c>
      <c r="B709" s="3" t="s">
        <v>1541</v>
      </c>
      <c r="C709" s="3" t="s">
        <v>10</v>
      </c>
      <c r="D709" s="4">
        <v>373000</v>
      </c>
      <c r="E709" s="3" t="s">
        <v>41</v>
      </c>
      <c r="F709" s="3" t="s">
        <v>42</v>
      </c>
      <c r="G709" s="5">
        <v>41725</v>
      </c>
      <c r="H709" s="3" t="s">
        <v>19</v>
      </c>
      <c r="I709" s="3" t="s">
        <v>545</v>
      </c>
      <c r="J709" t="str">
        <f t="shared" si="11"/>
        <v>3월</v>
      </c>
    </row>
    <row r="710" spans="1:10">
      <c r="A710" s="3" t="s">
        <v>33</v>
      </c>
      <c r="B710" s="3" t="s">
        <v>1542</v>
      </c>
      <c r="C710" s="3" t="s">
        <v>10</v>
      </c>
      <c r="D710" s="4">
        <v>85800</v>
      </c>
      <c r="E710" s="3" t="s">
        <v>96</v>
      </c>
      <c r="F710" s="3" t="s">
        <v>97</v>
      </c>
      <c r="G710" s="5">
        <v>41725</v>
      </c>
      <c r="H710" s="3" t="s">
        <v>37</v>
      </c>
      <c r="I710" s="3" t="s">
        <v>162</v>
      </c>
      <c r="J710" t="str">
        <f t="shared" si="11"/>
        <v>3월</v>
      </c>
    </row>
    <row r="711" spans="1:10">
      <c r="A711" s="3" t="s">
        <v>142</v>
      </c>
      <c r="B711" s="3" t="s">
        <v>603</v>
      </c>
      <c r="C711" s="3" t="s">
        <v>10</v>
      </c>
      <c r="D711" s="4">
        <v>84950</v>
      </c>
      <c r="E711" s="3" t="s">
        <v>604</v>
      </c>
      <c r="F711" s="3" t="s">
        <v>605</v>
      </c>
      <c r="G711" s="5">
        <v>41710</v>
      </c>
      <c r="H711" s="3" t="s">
        <v>32</v>
      </c>
      <c r="I711" s="3" t="s">
        <v>93</v>
      </c>
      <c r="J711" t="str">
        <f t="shared" si="11"/>
        <v>3월</v>
      </c>
    </row>
    <row r="712" spans="1:10">
      <c r="A712" s="3" t="s">
        <v>33</v>
      </c>
      <c r="B712" s="3" t="s">
        <v>457</v>
      </c>
      <c r="C712" s="3" t="s">
        <v>10</v>
      </c>
      <c r="D712" s="4">
        <v>168300</v>
      </c>
      <c r="E712" s="3" t="s">
        <v>458</v>
      </c>
      <c r="F712" s="3" t="s">
        <v>459</v>
      </c>
      <c r="G712" s="5">
        <v>41716</v>
      </c>
      <c r="H712" s="3" t="s">
        <v>32</v>
      </c>
      <c r="I712" s="3" t="s">
        <v>93</v>
      </c>
      <c r="J712" t="str">
        <f t="shared" si="11"/>
        <v>3월</v>
      </c>
    </row>
    <row r="713" spans="1:10">
      <c r="A713" s="3" t="s">
        <v>142</v>
      </c>
      <c r="B713" s="3" t="s">
        <v>1543</v>
      </c>
      <c r="C713" s="3" t="s">
        <v>10</v>
      </c>
      <c r="D713" s="4">
        <v>7000</v>
      </c>
      <c r="E713" s="3" t="s">
        <v>91</v>
      </c>
      <c r="F713" s="3" t="s">
        <v>92</v>
      </c>
      <c r="G713" s="5">
        <v>41724</v>
      </c>
      <c r="H713" s="3" t="s">
        <v>73</v>
      </c>
      <c r="I713" s="3" t="s">
        <v>74</v>
      </c>
      <c r="J713" t="str">
        <f t="shared" si="11"/>
        <v>3월</v>
      </c>
    </row>
    <row r="714" spans="1:10">
      <c r="A714" s="3" t="s">
        <v>39</v>
      </c>
      <c r="B714" s="3" t="s">
        <v>1544</v>
      </c>
      <c r="C714" s="3" t="s">
        <v>10</v>
      </c>
      <c r="D714" s="4">
        <v>2746090</v>
      </c>
      <c r="E714" s="3" t="s">
        <v>41</v>
      </c>
      <c r="F714" s="3" t="s">
        <v>42</v>
      </c>
      <c r="G714" s="5">
        <v>41725</v>
      </c>
      <c r="H714" s="3" t="s">
        <v>32</v>
      </c>
      <c r="I714" s="3" t="s">
        <v>115</v>
      </c>
      <c r="J714" t="str">
        <f t="shared" si="11"/>
        <v>3월</v>
      </c>
    </row>
    <row r="715" spans="1:10">
      <c r="A715" s="3" t="s">
        <v>39</v>
      </c>
      <c r="B715" s="3" t="s">
        <v>1545</v>
      </c>
      <c r="C715" s="3" t="s">
        <v>10</v>
      </c>
      <c r="D715" s="4">
        <v>830000</v>
      </c>
      <c r="E715" s="3" t="s">
        <v>41</v>
      </c>
      <c r="F715" s="3" t="s">
        <v>42</v>
      </c>
      <c r="G715" s="5">
        <v>41725</v>
      </c>
      <c r="H715" s="3" t="s">
        <v>32</v>
      </c>
      <c r="I715" s="3" t="s">
        <v>442</v>
      </c>
      <c r="J715" t="str">
        <f t="shared" si="11"/>
        <v>3월</v>
      </c>
    </row>
    <row r="716" spans="1:10">
      <c r="A716" s="3" t="s">
        <v>33</v>
      </c>
      <c r="B716" s="3" t="s">
        <v>1546</v>
      </c>
      <c r="C716" s="3" t="s">
        <v>10</v>
      </c>
      <c r="D716" s="4">
        <v>72760</v>
      </c>
      <c r="E716" s="3" t="s">
        <v>522</v>
      </c>
      <c r="F716" s="3" t="s">
        <v>523</v>
      </c>
      <c r="G716" s="5">
        <v>41725</v>
      </c>
      <c r="H716" s="3" t="s">
        <v>55</v>
      </c>
      <c r="I716" s="3" t="s">
        <v>240</v>
      </c>
      <c r="J716" t="str">
        <f t="shared" si="11"/>
        <v>3월</v>
      </c>
    </row>
    <row r="717" spans="1:10">
      <c r="A717" s="3" t="s">
        <v>33</v>
      </c>
      <c r="B717" s="3" t="s">
        <v>1547</v>
      </c>
      <c r="C717" s="3" t="s">
        <v>10</v>
      </c>
      <c r="D717" s="4">
        <v>38500</v>
      </c>
      <c r="E717" s="3" t="s">
        <v>202</v>
      </c>
      <c r="F717" s="3" t="s">
        <v>203</v>
      </c>
      <c r="G717" s="5">
        <v>41725</v>
      </c>
      <c r="H717" s="3" t="s">
        <v>159</v>
      </c>
      <c r="I717" s="3" t="s">
        <v>547</v>
      </c>
      <c r="J717" t="str">
        <f t="shared" si="11"/>
        <v>3월</v>
      </c>
    </row>
    <row r="718" spans="1:10">
      <c r="A718" s="3" t="s">
        <v>8</v>
      </c>
      <c r="B718" s="3" t="s">
        <v>1548</v>
      </c>
      <c r="C718" s="3" t="s">
        <v>10</v>
      </c>
      <c r="D718" s="4">
        <v>3375000</v>
      </c>
      <c r="E718" s="3" t="s">
        <v>64</v>
      </c>
      <c r="F718" s="3" t="s">
        <v>65</v>
      </c>
      <c r="G718" s="5">
        <v>41723</v>
      </c>
      <c r="H718" s="3" t="s">
        <v>414</v>
      </c>
      <c r="I718" s="3" t="s">
        <v>14</v>
      </c>
      <c r="J718" t="str">
        <f t="shared" si="11"/>
        <v>3월</v>
      </c>
    </row>
    <row r="719" spans="1:10">
      <c r="A719" s="3" t="s">
        <v>39</v>
      </c>
      <c r="B719" s="3" t="s">
        <v>1549</v>
      </c>
      <c r="C719" s="3" t="s">
        <v>10</v>
      </c>
      <c r="D719" s="4">
        <v>44000</v>
      </c>
      <c r="E719" s="3" t="s">
        <v>41</v>
      </c>
      <c r="F719" s="3" t="s">
        <v>42</v>
      </c>
      <c r="G719" s="5">
        <v>41726</v>
      </c>
      <c r="H719" s="3" t="s">
        <v>28</v>
      </c>
      <c r="I719" s="3" t="s">
        <v>44</v>
      </c>
      <c r="J719" t="str">
        <f t="shared" si="11"/>
        <v>3월</v>
      </c>
    </row>
    <row r="720" spans="1:10">
      <c r="A720" s="3" t="s">
        <v>39</v>
      </c>
      <c r="B720" s="3" t="s">
        <v>220</v>
      </c>
      <c r="C720" s="3" t="s">
        <v>10</v>
      </c>
      <c r="D720" s="4">
        <v>730210</v>
      </c>
      <c r="E720" s="3" t="s">
        <v>41</v>
      </c>
      <c r="F720" s="3" t="s">
        <v>42</v>
      </c>
      <c r="G720" s="5">
        <v>41726</v>
      </c>
      <c r="H720" s="3" t="s">
        <v>108</v>
      </c>
      <c r="I720" s="3" t="s">
        <v>216</v>
      </c>
      <c r="J720" t="str">
        <f t="shared" si="11"/>
        <v>3월</v>
      </c>
    </row>
    <row r="721" spans="1:10">
      <c r="A721" s="3" t="s">
        <v>33</v>
      </c>
      <c r="B721" s="3" t="s">
        <v>769</v>
      </c>
      <c r="C721" s="3" t="s">
        <v>10</v>
      </c>
      <c r="D721" s="4">
        <v>112000</v>
      </c>
      <c r="E721" s="3" t="s">
        <v>404</v>
      </c>
      <c r="F721" s="3" t="s">
        <v>405</v>
      </c>
      <c r="G721" s="5">
        <v>41726</v>
      </c>
      <c r="H721" s="3" t="s">
        <v>24</v>
      </c>
      <c r="I721" s="3" t="s">
        <v>770</v>
      </c>
      <c r="J721" t="str">
        <f t="shared" si="11"/>
        <v>3월</v>
      </c>
    </row>
    <row r="722" spans="1:10">
      <c r="A722" s="3" t="s">
        <v>33</v>
      </c>
      <c r="B722" s="3" t="s">
        <v>1550</v>
      </c>
      <c r="C722" s="3" t="s">
        <v>10</v>
      </c>
      <c r="D722" s="4">
        <v>203500</v>
      </c>
      <c r="E722" s="3" t="s">
        <v>202</v>
      </c>
      <c r="F722" s="3" t="s">
        <v>203</v>
      </c>
      <c r="G722" s="5">
        <v>41725</v>
      </c>
      <c r="H722" s="3" t="s">
        <v>32</v>
      </c>
      <c r="I722" s="3" t="s">
        <v>157</v>
      </c>
      <c r="J722" t="str">
        <f t="shared" si="11"/>
        <v>3월</v>
      </c>
    </row>
    <row r="723" spans="1:10">
      <c r="A723" s="3" t="s">
        <v>33</v>
      </c>
      <c r="B723" s="3" t="s">
        <v>1551</v>
      </c>
      <c r="C723" s="3" t="s">
        <v>10</v>
      </c>
      <c r="D723" s="4">
        <v>20000</v>
      </c>
      <c r="E723" s="3" t="s">
        <v>404</v>
      </c>
      <c r="F723" s="3" t="s">
        <v>405</v>
      </c>
      <c r="G723" s="5">
        <v>41726</v>
      </c>
      <c r="H723" s="3" t="s">
        <v>55</v>
      </c>
      <c r="I723" s="3" t="s">
        <v>800</v>
      </c>
      <c r="J723" t="str">
        <f t="shared" si="11"/>
        <v>3월</v>
      </c>
    </row>
    <row r="724" spans="1:10">
      <c r="A724" s="3" t="s">
        <v>33</v>
      </c>
      <c r="B724" s="3" t="s">
        <v>1552</v>
      </c>
      <c r="C724" s="3" t="s">
        <v>10</v>
      </c>
      <c r="D724" s="4">
        <v>135000</v>
      </c>
      <c r="E724" s="3" t="s">
        <v>557</v>
      </c>
      <c r="F724" s="3" t="s">
        <v>558</v>
      </c>
      <c r="G724" s="5">
        <v>41723</v>
      </c>
      <c r="H724" s="3" t="s">
        <v>28</v>
      </c>
      <c r="I724" s="3" t="s">
        <v>44</v>
      </c>
      <c r="J724" t="str">
        <f t="shared" si="11"/>
        <v>3월</v>
      </c>
    </row>
    <row r="725" spans="1:10">
      <c r="A725" s="3" t="s">
        <v>33</v>
      </c>
      <c r="B725" s="3" t="s">
        <v>1553</v>
      </c>
      <c r="C725" s="3" t="s">
        <v>10</v>
      </c>
      <c r="D725" s="4">
        <v>107100</v>
      </c>
      <c r="E725" s="3" t="s">
        <v>1554</v>
      </c>
      <c r="F725" s="3" t="s">
        <v>1555</v>
      </c>
      <c r="G725" s="5">
        <v>41726</v>
      </c>
      <c r="H725" s="3" t="s">
        <v>24</v>
      </c>
      <c r="I725" s="3" t="s">
        <v>770</v>
      </c>
      <c r="J725" t="str">
        <f t="shared" si="11"/>
        <v>3월</v>
      </c>
    </row>
    <row r="726" spans="1:10">
      <c r="A726" s="3" t="s">
        <v>39</v>
      </c>
      <c r="B726" s="3" t="s">
        <v>1556</v>
      </c>
      <c r="C726" s="3" t="s">
        <v>10</v>
      </c>
      <c r="D726" s="4">
        <v>636000</v>
      </c>
      <c r="E726" s="3" t="s">
        <v>41</v>
      </c>
      <c r="F726" s="3" t="s">
        <v>42</v>
      </c>
      <c r="G726" s="5">
        <v>41726</v>
      </c>
      <c r="H726" s="3" t="s">
        <v>19</v>
      </c>
      <c r="I726" s="3" t="s">
        <v>123</v>
      </c>
      <c r="J726" t="str">
        <f t="shared" si="11"/>
        <v>3월</v>
      </c>
    </row>
    <row r="727" spans="1:10">
      <c r="A727" s="3" t="s">
        <v>33</v>
      </c>
      <c r="B727" s="3" t="s">
        <v>403</v>
      </c>
      <c r="C727" s="3" t="s">
        <v>10</v>
      </c>
      <c r="D727" s="4">
        <v>96000</v>
      </c>
      <c r="E727" s="3" t="s">
        <v>404</v>
      </c>
      <c r="F727" s="3" t="s">
        <v>405</v>
      </c>
      <c r="G727" s="5">
        <v>41726</v>
      </c>
      <c r="H727" s="3" t="s">
        <v>205</v>
      </c>
      <c r="I727" s="3" t="s">
        <v>206</v>
      </c>
      <c r="J727" t="str">
        <f t="shared" si="11"/>
        <v>3월</v>
      </c>
    </row>
    <row r="728" spans="1:10">
      <c r="A728" s="3" t="s">
        <v>142</v>
      </c>
      <c r="B728" s="3" t="s">
        <v>1557</v>
      </c>
      <c r="C728" s="3" t="s">
        <v>10</v>
      </c>
      <c r="D728" s="4">
        <v>320000</v>
      </c>
      <c r="E728" s="3" t="s">
        <v>1321</v>
      </c>
      <c r="F728" s="3" t="s">
        <v>1322</v>
      </c>
      <c r="G728" s="5">
        <v>41718</v>
      </c>
      <c r="H728" s="3" t="s">
        <v>28</v>
      </c>
      <c r="I728" s="3" t="s">
        <v>265</v>
      </c>
      <c r="J728" t="str">
        <f t="shared" si="11"/>
        <v>3월</v>
      </c>
    </row>
    <row r="729" spans="1:10">
      <c r="A729" s="3" t="s">
        <v>142</v>
      </c>
      <c r="B729" s="3" t="s">
        <v>1558</v>
      </c>
      <c r="C729" s="3" t="s">
        <v>10</v>
      </c>
      <c r="D729" s="4">
        <v>100000</v>
      </c>
      <c r="E729" s="3" t="s">
        <v>404</v>
      </c>
      <c r="F729" s="3" t="s">
        <v>405</v>
      </c>
      <c r="G729" s="5">
        <v>41726</v>
      </c>
      <c r="H729" s="3" t="s">
        <v>19</v>
      </c>
      <c r="I729" s="3" t="s">
        <v>545</v>
      </c>
      <c r="J729" t="str">
        <f t="shared" si="11"/>
        <v>3월</v>
      </c>
    </row>
    <row r="730" spans="1:10">
      <c r="A730" s="3" t="s">
        <v>142</v>
      </c>
      <c r="B730" s="3" t="s">
        <v>771</v>
      </c>
      <c r="C730" s="3" t="s">
        <v>10</v>
      </c>
      <c r="D730" s="4">
        <v>156000</v>
      </c>
      <c r="E730" s="3" t="s">
        <v>404</v>
      </c>
      <c r="F730" s="3" t="s">
        <v>405</v>
      </c>
      <c r="G730" s="5">
        <v>41726</v>
      </c>
      <c r="H730" s="3" t="s">
        <v>98</v>
      </c>
      <c r="I730" s="3" t="s">
        <v>99</v>
      </c>
      <c r="J730" t="str">
        <f t="shared" si="11"/>
        <v>3월</v>
      </c>
    </row>
    <row r="731" spans="1:10">
      <c r="A731" s="3" t="s">
        <v>33</v>
      </c>
      <c r="B731" s="3" t="s">
        <v>1559</v>
      </c>
      <c r="C731" s="3" t="s">
        <v>10</v>
      </c>
      <c r="D731" s="4">
        <v>112000</v>
      </c>
      <c r="E731" s="3" t="s">
        <v>404</v>
      </c>
      <c r="F731" s="3" t="s">
        <v>405</v>
      </c>
      <c r="G731" s="5">
        <v>41726</v>
      </c>
      <c r="H731" s="3" t="s">
        <v>28</v>
      </c>
      <c r="I731" s="3" t="s">
        <v>44</v>
      </c>
      <c r="J731" t="str">
        <f t="shared" si="11"/>
        <v>3월</v>
      </c>
    </row>
    <row r="732" spans="1:10">
      <c r="A732" s="3" t="s">
        <v>8</v>
      </c>
      <c r="B732" s="3" t="s">
        <v>1560</v>
      </c>
      <c r="C732" s="3" t="s">
        <v>10</v>
      </c>
      <c r="D732" s="4">
        <v>1212200</v>
      </c>
      <c r="E732" s="3" t="s">
        <v>536</v>
      </c>
      <c r="F732" s="3" t="s">
        <v>537</v>
      </c>
      <c r="G732" s="5">
        <v>41726</v>
      </c>
      <c r="H732" s="3" t="s">
        <v>37</v>
      </c>
      <c r="I732" s="3" t="s">
        <v>14</v>
      </c>
      <c r="J732" t="str">
        <f t="shared" si="11"/>
        <v>3월</v>
      </c>
    </row>
    <row r="733" spans="1:10">
      <c r="A733" s="3" t="s">
        <v>8</v>
      </c>
      <c r="B733" s="3" t="s">
        <v>1561</v>
      </c>
      <c r="C733" s="3" t="s">
        <v>10</v>
      </c>
      <c r="D733" s="4">
        <v>2466200</v>
      </c>
      <c r="E733" s="3" t="s">
        <v>1562</v>
      </c>
      <c r="F733" s="3" t="s">
        <v>1563</v>
      </c>
      <c r="G733" s="5">
        <v>41726</v>
      </c>
      <c r="H733" s="3" t="s">
        <v>32</v>
      </c>
      <c r="I733" s="3" t="s">
        <v>14</v>
      </c>
      <c r="J733" t="str">
        <f t="shared" si="11"/>
        <v>3월</v>
      </c>
    </row>
    <row r="734" spans="1:10">
      <c r="A734" s="3" t="s">
        <v>8</v>
      </c>
      <c r="B734" s="3" t="s">
        <v>1564</v>
      </c>
      <c r="C734" s="3" t="s">
        <v>10</v>
      </c>
      <c r="D734" s="4">
        <v>400000</v>
      </c>
      <c r="E734" s="3" t="s">
        <v>1565</v>
      </c>
      <c r="F734" s="3" t="s">
        <v>1566</v>
      </c>
      <c r="G734" s="5">
        <v>41726</v>
      </c>
      <c r="H734" s="3" t="s">
        <v>344</v>
      </c>
      <c r="I734" s="3" t="s">
        <v>14</v>
      </c>
      <c r="J734" t="str">
        <f t="shared" si="11"/>
        <v>3월</v>
      </c>
    </row>
    <row r="735" spans="1:10">
      <c r="A735" s="3" t="s">
        <v>8</v>
      </c>
      <c r="B735" s="3" t="s">
        <v>1567</v>
      </c>
      <c r="C735" s="3" t="s">
        <v>10</v>
      </c>
      <c r="D735" s="4">
        <v>1771000</v>
      </c>
      <c r="E735" s="3" t="s">
        <v>1568</v>
      </c>
      <c r="F735" s="3" t="s">
        <v>1569</v>
      </c>
      <c r="G735" s="5">
        <v>41726</v>
      </c>
      <c r="H735" s="3" t="s">
        <v>108</v>
      </c>
      <c r="I735" s="3" t="s">
        <v>14</v>
      </c>
      <c r="J735" t="str">
        <f t="shared" si="11"/>
        <v>3월</v>
      </c>
    </row>
    <row r="736" spans="1:10">
      <c r="A736" s="3" t="s">
        <v>142</v>
      </c>
      <c r="B736" s="3" t="s">
        <v>1570</v>
      </c>
      <c r="C736" s="3" t="s">
        <v>10</v>
      </c>
      <c r="D736" s="4">
        <v>287650</v>
      </c>
      <c r="E736" s="3" t="s">
        <v>622</v>
      </c>
      <c r="F736" s="3" t="s">
        <v>623</v>
      </c>
      <c r="G736" s="5">
        <v>41729</v>
      </c>
      <c r="H736" s="3" t="s">
        <v>365</v>
      </c>
      <c r="I736" s="3" t="s">
        <v>402</v>
      </c>
      <c r="J736" t="str">
        <f t="shared" si="11"/>
        <v>3월</v>
      </c>
    </row>
    <row r="737" spans="1:10">
      <c r="A737" s="3" t="s">
        <v>33</v>
      </c>
      <c r="B737" s="3" t="s">
        <v>1571</v>
      </c>
      <c r="C737" s="3" t="s">
        <v>10</v>
      </c>
      <c r="D737" s="4">
        <v>140000</v>
      </c>
      <c r="E737" s="3" t="s">
        <v>1067</v>
      </c>
      <c r="F737" s="3" t="s">
        <v>1068</v>
      </c>
      <c r="G737" s="5">
        <v>41725</v>
      </c>
      <c r="H737" s="3" t="s">
        <v>55</v>
      </c>
      <c r="I737" s="3" t="s">
        <v>966</v>
      </c>
      <c r="J737" t="str">
        <f t="shared" si="11"/>
        <v>3월</v>
      </c>
    </row>
    <row r="738" spans="1:10">
      <c r="A738" s="3" t="s">
        <v>8</v>
      </c>
      <c r="B738" s="3" t="s">
        <v>1572</v>
      </c>
      <c r="C738" s="3" t="s">
        <v>10</v>
      </c>
      <c r="D738" s="4">
        <v>1320000</v>
      </c>
      <c r="E738" s="3" t="s">
        <v>30</v>
      </c>
      <c r="F738" s="3" t="s">
        <v>31</v>
      </c>
      <c r="G738" s="5">
        <v>41726</v>
      </c>
      <c r="H738" s="3" t="s">
        <v>32</v>
      </c>
      <c r="I738" s="3" t="s">
        <v>14</v>
      </c>
      <c r="J738" t="str">
        <f t="shared" si="11"/>
        <v>3월</v>
      </c>
    </row>
    <row r="739" spans="1:10">
      <c r="A739" s="3" t="s">
        <v>8</v>
      </c>
      <c r="B739" s="3" t="s">
        <v>1573</v>
      </c>
      <c r="C739" s="3" t="s">
        <v>10</v>
      </c>
      <c r="D739" s="4">
        <v>3850000</v>
      </c>
      <c r="E739" s="3" t="s">
        <v>510</v>
      </c>
      <c r="F739" s="3" t="s">
        <v>511</v>
      </c>
      <c r="G739" s="5">
        <v>41726</v>
      </c>
      <c r="H739" s="3" t="s">
        <v>73</v>
      </c>
      <c r="I739" s="3" t="s">
        <v>14</v>
      </c>
      <c r="J739" t="str">
        <f t="shared" si="11"/>
        <v>3월</v>
      </c>
    </row>
    <row r="740" spans="1:10">
      <c r="A740" s="3" t="s">
        <v>142</v>
      </c>
      <c r="B740" s="3" t="s">
        <v>1574</v>
      </c>
      <c r="C740" s="3" t="s">
        <v>10</v>
      </c>
      <c r="D740" s="4">
        <v>92000</v>
      </c>
      <c r="E740" s="3" t="s">
        <v>404</v>
      </c>
      <c r="F740" s="3" t="s">
        <v>405</v>
      </c>
      <c r="G740" s="5">
        <v>41726</v>
      </c>
      <c r="H740" s="3" t="s">
        <v>73</v>
      </c>
      <c r="I740" s="3" t="s">
        <v>74</v>
      </c>
      <c r="J740" t="str">
        <f t="shared" si="11"/>
        <v>3월</v>
      </c>
    </row>
    <row r="741" spans="1:10">
      <c r="A741" s="3" t="s">
        <v>33</v>
      </c>
      <c r="B741" s="3" t="s">
        <v>1575</v>
      </c>
      <c r="C741" s="3" t="s">
        <v>10</v>
      </c>
      <c r="D741" s="4">
        <v>250000</v>
      </c>
      <c r="E741" s="3" t="s">
        <v>1576</v>
      </c>
      <c r="F741" s="3" t="s">
        <v>1577</v>
      </c>
      <c r="G741" s="5">
        <v>41725</v>
      </c>
      <c r="H741" s="3" t="s">
        <v>73</v>
      </c>
      <c r="I741" s="3" t="s">
        <v>74</v>
      </c>
      <c r="J741" t="str">
        <f t="shared" si="11"/>
        <v>3월</v>
      </c>
    </row>
    <row r="742" spans="1:10">
      <c r="A742" s="3" t="s">
        <v>142</v>
      </c>
      <c r="B742" s="3" t="s">
        <v>774</v>
      </c>
      <c r="C742" s="3" t="s">
        <v>10</v>
      </c>
      <c r="D742" s="4">
        <v>56000</v>
      </c>
      <c r="E742" s="3" t="s">
        <v>404</v>
      </c>
      <c r="F742" s="3" t="s">
        <v>405</v>
      </c>
      <c r="G742" s="5">
        <v>41726</v>
      </c>
      <c r="H742" s="3" t="s">
        <v>73</v>
      </c>
      <c r="I742" s="3" t="s">
        <v>498</v>
      </c>
      <c r="J742" t="str">
        <f t="shared" si="11"/>
        <v>3월</v>
      </c>
    </row>
    <row r="743" spans="1:10">
      <c r="A743" s="3" t="s">
        <v>142</v>
      </c>
      <c r="B743" s="3" t="s">
        <v>1578</v>
      </c>
      <c r="C743" s="3" t="s">
        <v>10</v>
      </c>
      <c r="D743" s="4">
        <v>84450</v>
      </c>
      <c r="E743" s="3" t="s">
        <v>496</v>
      </c>
      <c r="F743" s="3" t="s">
        <v>497</v>
      </c>
      <c r="G743" s="5">
        <v>41726</v>
      </c>
      <c r="H743" s="3" t="s">
        <v>73</v>
      </c>
      <c r="I743" s="3" t="s">
        <v>498</v>
      </c>
      <c r="J743" t="str">
        <f t="shared" si="11"/>
        <v>3월</v>
      </c>
    </row>
    <row r="744" spans="1:10">
      <c r="A744" s="3" t="s">
        <v>8</v>
      </c>
      <c r="B744" s="3" t="s">
        <v>1579</v>
      </c>
      <c r="C744" s="3" t="s">
        <v>10</v>
      </c>
      <c r="D744" s="4">
        <v>385000</v>
      </c>
      <c r="E744" s="3" t="s">
        <v>1580</v>
      </c>
      <c r="F744" s="3" t="s">
        <v>1581</v>
      </c>
      <c r="G744" s="5">
        <v>41729</v>
      </c>
      <c r="H744" s="3" t="s">
        <v>32</v>
      </c>
      <c r="I744" s="3" t="s">
        <v>14</v>
      </c>
      <c r="J744" t="str">
        <f t="shared" si="11"/>
        <v>3월</v>
      </c>
    </row>
    <row r="745" spans="1:10">
      <c r="A745" s="3" t="s">
        <v>142</v>
      </c>
      <c r="B745" s="3" t="s">
        <v>671</v>
      </c>
      <c r="C745" s="3" t="s">
        <v>10</v>
      </c>
      <c r="D745" s="4">
        <v>67960</v>
      </c>
      <c r="E745" s="3" t="s">
        <v>672</v>
      </c>
      <c r="F745" s="3" t="s">
        <v>673</v>
      </c>
      <c r="G745" s="5">
        <v>41725</v>
      </c>
      <c r="H745" s="3" t="s">
        <v>32</v>
      </c>
      <c r="I745" s="3" t="s">
        <v>93</v>
      </c>
      <c r="J745" t="str">
        <f t="shared" si="11"/>
        <v>3월</v>
      </c>
    </row>
    <row r="746" spans="1:10">
      <c r="A746" s="3" t="s">
        <v>142</v>
      </c>
      <c r="B746" s="3" t="s">
        <v>603</v>
      </c>
      <c r="C746" s="3" t="s">
        <v>10</v>
      </c>
      <c r="D746" s="4">
        <v>67960</v>
      </c>
      <c r="E746" s="3" t="s">
        <v>604</v>
      </c>
      <c r="F746" s="3" t="s">
        <v>605</v>
      </c>
      <c r="G746" s="5">
        <v>41725</v>
      </c>
      <c r="H746" s="3" t="s">
        <v>32</v>
      </c>
      <c r="I746" s="3" t="s">
        <v>93</v>
      </c>
      <c r="J746" t="str">
        <f t="shared" si="11"/>
        <v>3월</v>
      </c>
    </row>
    <row r="747" spans="1:10">
      <c r="A747" s="3" t="s">
        <v>33</v>
      </c>
      <c r="B747" s="3" t="s">
        <v>1582</v>
      </c>
      <c r="C747" s="3" t="s">
        <v>10</v>
      </c>
      <c r="D747" s="4">
        <v>275000</v>
      </c>
      <c r="E747" s="3" t="s">
        <v>202</v>
      </c>
      <c r="F747" s="3" t="s">
        <v>203</v>
      </c>
      <c r="G747" s="5">
        <v>41722</v>
      </c>
      <c r="H747" s="3" t="s">
        <v>32</v>
      </c>
      <c r="I747" s="3" t="s">
        <v>93</v>
      </c>
      <c r="J747" t="str">
        <f t="shared" si="11"/>
        <v>3월</v>
      </c>
    </row>
    <row r="748" spans="1:10">
      <c r="A748" s="3" t="s">
        <v>33</v>
      </c>
      <c r="B748" s="3" t="s">
        <v>430</v>
      </c>
      <c r="C748" s="3" t="s">
        <v>10</v>
      </c>
      <c r="D748" s="4">
        <v>92000</v>
      </c>
      <c r="E748" s="3" t="s">
        <v>404</v>
      </c>
      <c r="F748" s="3" t="s">
        <v>405</v>
      </c>
      <c r="G748" s="5">
        <v>41726</v>
      </c>
      <c r="H748" s="3" t="s">
        <v>32</v>
      </c>
      <c r="I748" s="3" t="s">
        <v>93</v>
      </c>
      <c r="J748" t="str">
        <f t="shared" si="11"/>
        <v>3월</v>
      </c>
    </row>
    <row r="749" spans="1:10">
      <c r="A749" s="3" t="s">
        <v>33</v>
      </c>
      <c r="B749" s="3" t="s">
        <v>1583</v>
      </c>
      <c r="C749" s="3" t="s">
        <v>10</v>
      </c>
      <c r="D749" s="4">
        <v>250000</v>
      </c>
      <c r="E749" s="3" t="s">
        <v>1576</v>
      </c>
      <c r="F749" s="3" t="s">
        <v>1577</v>
      </c>
      <c r="G749" s="5">
        <v>41725</v>
      </c>
      <c r="H749" s="3" t="s">
        <v>32</v>
      </c>
      <c r="I749" s="3" t="s">
        <v>93</v>
      </c>
      <c r="J749" t="str">
        <f t="shared" si="11"/>
        <v>3월</v>
      </c>
    </row>
    <row r="750" spans="1:10">
      <c r="A750" s="3" t="s">
        <v>33</v>
      </c>
      <c r="B750" s="3" t="s">
        <v>1584</v>
      </c>
      <c r="C750" s="3" t="s">
        <v>10</v>
      </c>
      <c r="D750" s="4">
        <v>50000</v>
      </c>
      <c r="E750" s="3" t="s">
        <v>1576</v>
      </c>
      <c r="F750" s="3" t="s">
        <v>1577</v>
      </c>
      <c r="G750" s="5">
        <v>41726</v>
      </c>
      <c r="H750" s="3" t="s">
        <v>32</v>
      </c>
      <c r="I750" s="3" t="s">
        <v>93</v>
      </c>
      <c r="J750" t="str">
        <f t="shared" si="11"/>
        <v>3월</v>
      </c>
    </row>
    <row r="751" spans="1:10">
      <c r="A751" s="3" t="s">
        <v>8</v>
      </c>
      <c r="B751" s="3" t="s">
        <v>1585</v>
      </c>
      <c r="C751" s="3" t="s">
        <v>10</v>
      </c>
      <c r="D751" s="4">
        <v>1516200</v>
      </c>
      <c r="E751" s="3" t="s">
        <v>1586</v>
      </c>
      <c r="F751" s="3" t="s">
        <v>1587</v>
      </c>
      <c r="G751" s="5">
        <v>41729</v>
      </c>
      <c r="H751" s="3" t="s">
        <v>531</v>
      </c>
      <c r="I751" s="3" t="s">
        <v>14</v>
      </c>
      <c r="J751" t="str">
        <f t="shared" si="11"/>
        <v>3월</v>
      </c>
    </row>
    <row r="752" spans="1:10">
      <c r="A752" s="3" t="s">
        <v>33</v>
      </c>
      <c r="B752" s="3" t="s">
        <v>90</v>
      </c>
      <c r="C752" s="3" t="s">
        <v>10</v>
      </c>
      <c r="D752" s="4">
        <v>167930</v>
      </c>
      <c r="E752" s="3" t="s">
        <v>53</v>
      </c>
      <c r="F752" s="3" t="s">
        <v>54</v>
      </c>
      <c r="G752" s="5">
        <v>41729</v>
      </c>
      <c r="H752" s="3" t="s">
        <v>32</v>
      </c>
      <c r="I752" s="3" t="s">
        <v>93</v>
      </c>
      <c r="J752" t="str">
        <f t="shared" si="11"/>
        <v>3월</v>
      </c>
    </row>
    <row r="753" spans="1:10">
      <c r="A753" s="3" t="s">
        <v>15</v>
      </c>
      <c r="B753" s="3" t="s">
        <v>1588</v>
      </c>
      <c r="C753" s="3" t="s">
        <v>10</v>
      </c>
      <c r="D753" s="4">
        <v>165000</v>
      </c>
      <c r="E753" s="3" t="s">
        <v>1589</v>
      </c>
      <c r="F753" s="3" t="s">
        <v>1590</v>
      </c>
      <c r="G753" s="5">
        <v>41725</v>
      </c>
      <c r="H753" s="3" t="s">
        <v>32</v>
      </c>
      <c r="I753" s="3" t="s">
        <v>324</v>
      </c>
      <c r="J753" t="str">
        <f t="shared" si="11"/>
        <v>3월</v>
      </c>
    </row>
    <row r="754" spans="1:10">
      <c r="A754" s="3" t="s">
        <v>33</v>
      </c>
      <c r="B754" s="3" t="s">
        <v>1591</v>
      </c>
      <c r="C754" s="3" t="s">
        <v>10</v>
      </c>
      <c r="D754" s="4">
        <v>60000</v>
      </c>
      <c r="E754" s="3" t="s">
        <v>1592</v>
      </c>
      <c r="F754" s="3" t="s">
        <v>1593</v>
      </c>
      <c r="G754" s="5">
        <v>41708</v>
      </c>
      <c r="H754" s="3" t="s">
        <v>13</v>
      </c>
      <c r="I754" s="3" t="s">
        <v>141</v>
      </c>
      <c r="J754" t="str">
        <f t="shared" si="11"/>
        <v>3월</v>
      </c>
    </row>
    <row r="755" spans="1:10">
      <c r="A755" s="3" t="s">
        <v>33</v>
      </c>
      <c r="B755" s="3" t="s">
        <v>1594</v>
      </c>
      <c r="C755" s="3" t="s">
        <v>10</v>
      </c>
      <c r="D755" s="4">
        <v>100000</v>
      </c>
      <c r="E755" s="3" t="s">
        <v>1321</v>
      </c>
      <c r="F755" s="3" t="s">
        <v>1322</v>
      </c>
      <c r="G755" s="5">
        <v>41726</v>
      </c>
      <c r="H755" s="3" t="s">
        <v>697</v>
      </c>
      <c r="I755" s="3" t="s">
        <v>1595</v>
      </c>
      <c r="J755" t="str">
        <f t="shared" si="11"/>
        <v>3월</v>
      </c>
    </row>
    <row r="756" spans="1:10">
      <c r="A756" s="3" t="s">
        <v>33</v>
      </c>
      <c r="B756" s="3" t="s">
        <v>744</v>
      </c>
      <c r="C756" s="3" t="s">
        <v>10</v>
      </c>
      <c r="D756" s="4">
        <v>101940</v>
      </c>
      <c r="E756" s="3" t="s">
        <v>745</v>
      </c>
      <c r="F756" s="3" t="s">
        <v>746</v>
      </c>
      <c r="G756" s="5">
        <v>41724</v>
      </c>
      <c r="H756" s="3" t="s">
        <v>19</v>
      </c>
      <c r="I756" s="3" t="s">
        <v>545</v>
      </c>
      <c r="J756" t="str">
        <f t="shared" si="11"/>
        <v>3월</v>
      </c>
    </row>
    <row r="757" spans="1:10">
      <c r="A757" s="3" t="s">
        <v>33</v>
      </c>
      <c r="B757" s="3" t="s">
        <v>1596</v>
      </c>
      <c r="C757" s="3" t="s">
        <v>10</v>
      </c>
      <c r="D757" s="4">
        <v>143000</v>
      </c>
      <c r="E757" s="3" t="s">
        <v>336</v>
      </c>
      <c r="F757" s="3" t="s">
        <v>337</v>
      </c>
      <c r="G757" s="5">
        <v>41725</v>
      </c>
      <c r="H757" s="3" t="s">
        <v>37</v>
      </c>
      <c r="I757" s="3" t="s">
        <v>119</v>
      </c>
      <c r="J757" t="str">
        <f t="shared" si="11"/>
        <v>3월</v>
      </c>
    </row>
    <row r="758" spans="1:10">
      <c r="A758" s="3" t="s">
        <v>8</v>
      </c>
      <c r="B758" s="3" t="s">
        <v>1597</v>
      </c>
      <c r="C758" s="3" t="s">
        <v>1160</v>
      </c>
      <c r="D758" s="4">
        <v>138720</v>
      </c>
      <c r="E758" s="3" t="s">
        <v>862</v>
      </c>
      <c r="F758" s="3" t="s">
        <v>863</v>
      </c>
      <c r="G758" s="5">
        <v>41718</v>
      </c>
      <c r="H758" s="3" t="s">
        <v>28</v>
      </c>
      <c r="I758" s="3" t="s">
        <v>14</v>
      </c>
      <c r="J758" t="str">
        <f t="shared" si="11"/>
        <v>3월</v>
      </c>
    </row>
    <row r="759" spans="1:10">
      <c r="A759" s="3" t="s">
        <v>8</v>
      </c>
      <c r="B759" s="3" t="s">
        <v>1597</v>
      </c>
      <c r="C759" s="3" t="s">
        <v>1160</v>
      </c>
      <c r="D759" s="4">
        <v>705600</v>
      </c>
      <c r="E759" s="3" t="s">
        <v>862</v>
      </c>
      <c r="F759" s="3" t="s">
        <v>863</v>
      </c>
      <c r="G759" s="5">
        <v>41718</v>
      </c>
      <c r="H759" s="3" t="s">
        <v>28</v>
      </c>
      <c r="I759" s="3" t="s">
        <v>14</v>
      </c>
      <c r="J759" t="str">
        <f t="shared" si="11"/>
        <v>3월</v>
      </c>
    </row>
    <row r="760" spans="1:10">
      <c r="A760" s="3" t="s">
        <v>33</v>
      </c>
      <c r="B760" s="3" t="s">
        <v>804</v>
      </c>
      <c r="C760" s="3" t="s">
        <v>10</v>
      </c>
      <c r="D760" s="4">
        <v>36000</v>
      </c>
      <c r="E760" s="3" t="s">
        <v>404</v>
      </c>
      <c r="F760" s="3" t="s">
        <v>405</v>
      </c>
      <c r="G760" s="5">
        <v>41726</v>
      </c>
      <c r="H760" s="3" t="s">
        <v>13</v>
      </c>
      <c r="I760" s="3" t="s">
        <v>517</v>
      </c>
      <c r="J760" t="str">
        <f t="shared" si="11"/>
        <v>3월</v>
      </c>
    </row>
    <row r="761" spans="1:10">
      <c r="A761" s="3" t="s">
        <v>33</v>
      </c>
      <c r="B761" s="3" t="s">
        <v>1237</v>
      </c>
      <c r="C761" s="3" t="s">
        <v>10</v>
      </c>
      <c r="D761" s="4">
        <v>100000</v>
      </c>
      <c r="E761" s="3" t="s">
        <v>749</v>
      </c>
      <c r="F761" s="3" t="s">
        <v>750</v>
      </c>
      <c r="G761" s="5">
        <v>41723</v>
      </c>
      <c r="H761" s="3" t="s">
        <v>55</v>
      </c>
      <c r="I761" s="3" t="s">
        <v>800</v>
      </c>
      <c r="J761" t="str">
        <f t="shared" si="11"/>
        <v>3월</v>
      </c>
    </row>
    <row r="762" spans="1:10">
      <c r="A762" s="3" t="s">
        <v>39</v>
      </c>
      <c r="B762" s="3" t="s">
        <v>565</v>
      </c>
      <c r="C762" s="3" t="s">
        <v>10</v>
      </c>
      <c r="D762" s="4">
        <v>185970</v>
      </c>
      <c r="E762" s="3" t="s">
        <v>41</v>
      </c>
      <c r="F762" s="3" t="s">
        <v>42</v>
      </c>
      <c r="G762" s="5">
        <v>41730</v>
      </c>
      <c r="H762" s="3" t="s">
        <v>101</v>
      </c>
      <c r="I762" s="3" t="s">
        <v>102</v>
      </c>
      <c r="J762" t="str">
        <f t="shared" si="11"/>
        <v>4월</v>
      </c>
    </row>
    <row r="763" spans="1:10">
      <c r="A763" s="3" t="s">
        <v>39</v>
      </c>
      <c r="B763" s="3" t="s">
        <v>1598</v>
      </c>
      <c r="C763" s="3" t="s">
        <v>10</v>
      </c>
      <c r="D763" s="4">
        <v>145800</v>
      </c>
      <c r="E763" s="3" t="s">
        <v>41</v>
      </c>
      <c r="F763" s="3" t="s">
        <v>42</v>
      </c>
      <c r="G763" s="5">
        <v>41730</v>
      </c>
      <c r="H763" s="3" t="s">
        <v>101</v>
      </c>
      <c r="I763" s="3" t="s">
        <v>102</v>
      </c>
      <c r="J763" t="str">
        <f t="shared" si="11"/>
        <v>4월</v>
      </c>
    </row>
    <row r="764" spans="1:10">
      <c r="A764" s="3" t="s">
        <v>33</v>
      </c>
      <c r="B764" s="3" t="s">
        <v>581</v>
      </c>
      <c r="C764" s="3" t="s">
        <v>10</v>
      </c>
      <c r="D764" s="4">
        <v>309970</v>
      </c>
      <c r="E764" s="3" t="s">
        <v>53</v>
      </c>
      <c r="F764" s="3" t="s">
        <v>54</v>
      </c>
      <c r="G764" s="5">
        <v>41730</v>
      </c>
      <c r="H764" s="3" t="s">
        <v>55</v>
      </c>
      <c r="I764" s="3" t="s">
        <v>568</v>
      </c>
      <c r="J764" t="str">
        <f t="shared" si="11"/>
        <v>4월</v>
      </c>
    </row>
    <row r="765" spans="1:10">
      <c r="A765" s="3" t="s">
        <v>8</v>
      </c>
      <c r="B765" s="3" t="s">
        <v>1599</v>
      </c>
      <c r="C765" s="3" t="s">
        <v>10</v>
      </c>
      <c r="D765" s="4">
        <v>4884000</v>
      </c>
      <c r="E765" s="3" t="s">
        <v>171</v>
      </c>
      <c r="F765" s="3" t="s">
        <v>172</v>
      </c>
      <c r="G765" s="5">
        <v>41730</v>
      </c>
      <c r="H765" s="3" t="s">
        <v>28</v>
      </c>
      <c r="I765" s="3" t="s">
        <v>14</v>
      </c>
      <c r="J765" t="str">
        <f t="shared" si="11"/>
        <v>4월</v>
      </c>
    </row>
    <row r="766" spans="1:10">
      <c r="A766" s="3" t="s">
        <v>39</v>
      </c>
      <c r="B766" s="3" t="s">
        <v>1600</v>
      </c>
      <c r="C766" s="3" t="s">
        <v>10</v>
      </c>
      <c r="D766" s="4">
        <v>388500</v>
      </c>
      <c r="E766" s="3" t="s">
        <v>41</v>
      </c>
      <c r="F766" s="3" t="s">
        <v>42</v>
      </c>
      <c r="G766" s="5">
        <v>41730</v>
      </c>
      <c r="H766" s="3" t="s">
        <v>28</v>
      </c>
      <c r="I766" s="3" t="s">
        <v>44</v>
      </c>
      <c r="J766" t="str">
        <f t="shared" si="11"/>
        <v>4월</v>
      </c>
    </row>
    <row r="767" spans="1:10">
      <c r="A767" s="3" t="s">
        <v>33</v>
      </c>
      <c r="B767" s="3" t="s">
        <v>1601</v>
      </c>
      <c r="C767" s="3" t="s">
        <v>10</v>
      </c>
      <c r="D767" s="4">
        <v>210000</v>
      </c>
      <c r="E767" s="3" t="s">
        <v>1321</v>
      </c>
      <c r="F767" s="3" t="s">
        <v>1322</v>
      </c>
      <c r="G767" s="5">
        <v>41730</v>
      </c>
      <c r="H767" s="3" t="s">
        <v>28</v>
      </c>
      <c r="I767" s="3" t="s">
        <v>44</v>
      </c>
      <c r="J767" t="str">
        <f t="shared" si="11"/>
        <v>4월</v>
      </c>
    </row>
    <row r="768" spans="1:10">
      <c r="A768" s="3" t="s">
        <v>39</v>
      </c>
      <c r="B768" s="3" t="s">
        <v>543</v>
      </c>
      <c r="C768" s="3" t="s">
        <v>10</v>
      </c>
      <c r="D768" s="4">
        <v>93300</v>
      </c>
      <c r="E768" s="3" t="s">
        <v>41</v>
      </c>
      <c r="F768" s="3" t="s">
        <v>42</v>
      </c>
      <c r="G768" s="5">
        <v>41731</v>
      </c>
      <c r="H768" s="3" t="s">
        <v>19</v>
      </c>
      <c r="I768" s="3" t="s">
        <v>545</v>
      </c>
      <c r="J768" t="str">
        <f t="shared" si="11"/>
        <v>4월</v>
      </c>
    </row>
    <row r="769" spans="1:10">
      <c r="A769" s="3" t="s">
        <v>33</v>
      </c>
      <c r="B769" s="3" t="s">
        <v>204</v>
      </c>
      <c r="C769" s="3" t="s">
        <v>10</v>
      </c>
      <c r="D769" s="4">
        <v>292680</v>
      </c>
      <c r="E769" s="3" t="s">
        <v>53</v>
      </c>
      <c r="F769" s="3" t="s">
        <v>54</v>
      </c>
      <c r="G769" s="5">
        <v>41731</v>
      </c>
      <c r="H769" s="3" t="s">
        <v>205</v>
      </c>
      <c r="I769" s="3" t="s">
        <v>206</v>
      </c>
      <c r="J769" t="str">
        <f t="shared" si="11"/>
        <v>4월</v>
      </c>
    </row>
    <row r="770" spans="1:10">
      <c r="A770" s="3" t="s">
        <v>8</v>
      </c>
      <c r="B770" s="3" t="s">
        <v>1602</v>
      </c>
      <c r="C770" s="3" t="s">
        <v>10</v>
      </c>
      <c r="D770" s="4">
        <v>4672800</v>
      </c>
      <c r="E770" s="3" t="s">
        <v>48</v>
      </c>
      <c r="F770" s="3" t="s">
        <v>49</v>
      </c>
      <c r="G770" s="5">
        <v>41731</v>
      </c>
      <c r="H770" s="3" t="s">
        <v>19</v>
      </c>
      <c r="I770" s="3" t="s">
        <v>14</v>
      </c>
      <c r="J770" t="str">
        <f t="shared" si="11"/>
        <v>4월</v>
      </c>
    </row>
    <row r="771" spans="1:10">
      <c r="A771" s="3" t="s">
        <v>33</v>
      </c>
      <c r="B771" s="3" t="s">
        <v>542</v>
      </c>
      <c r="C771" s="3" t="s">
        <v>10</v>
      </c>
      <c r="D771" s="4">
        <v>182100</v>
      </c>
      <c r="E771" s="3" t="s">
        <v>53</v>
      </c>
      <c r="F771" s="3" t="s">
        <v>54</v>
      </c>
      <c r="G771" s="5">
        <v>41731</v>
      </c>
      <c r="H771" s="3" t="s">
        <v>101</v>
      </c>
      <c r="I771" s="3" t="s">
        <v>102</v>
      </c>
      <c r="J771" t="str">
        <f t="shared" ref="J771:J834" si="12">MONTH(G771)&amp;"월"</f>
        <v>4월</v>
      </c>
    </row>
    <row r="772" spans="1:10">
      <c r="A772" s="3" t="s">
        <v>8</v>
      </c>
      <c r="B772" s="3" t="s">
        <v>1603</v>
      </c>
      <c r="C772" s="3" t="s">
        <v>10</v>
      </c>
      <c r="D772" s="4">
        <v>660000</v>
      </c>
      <c r="E772" s="3" t="s">
        <v>1604</v>
      </c>
      <c r="F772" s="3" t="s">
        <v>1605</v>
      </c>
      <c r="G772" s="5">
        <v>41731</v>
      </c>
      <c r="H772" s="3" t="s">
        <v>37</v>
      </c>
      <c r="I772" s="3" t="s">
        <v>14</v>
      </c>
      <c r="J772" t="str">
        <f t="shared" si="12"/>
        <v>4월</v>
      </c>
    </row>
    <row r="773" spans="1:10">
      <c r="A773" s="3" t="s">
        <v>39</v>
      </c>
      <c r="B773" s="3" t="s">
        <v>1346</v>
      </c>
      <c r="C773" s="3" t="s">
        <v>10</v>
      </c>
      <c r="D773" s="4">
        <v>178810</v>
      </c>
      <c r="E773" s="3" t="s">
        <v>41</v>
      </c>
      <c r="F773" s="3" t="s">
        <v>42</v>
      </c>
      <c r="G773" s="5">
        <v>41731</v>
      </c>
      <c r="H773" s="3" t="s">
        <v>519</v>
      </c>
      <c r="I773" s="3" t="s">
        <v>520</v>
      </c>
      <c r="J773" t="str">
        <f t="shared" si="12"/>
        <v>4월</v>
      </c>
    </row>
    <row r="774" spans="1:10">
      <c r="A774" s="3" t="s">
        <v>142</v>
      </c>
      <c r="B774" s="3" t="s">
        <v>1606</v>
      </c>
      <c r="C774" s="3" t="s">
        <v>10</v>
      </c>
      <c r="D774" s="4">
        <v>29000</v>
      </c>
      <c r="E774" s="3" t="s">
        <v>1607</v>
      </c>
      <c r="F774" s="3" t="s">
        <v>1555</v>
      </c>
      <c r="G774" s="5">
        <v>41731</v>
      </c>
      <c r="H774" s="3" t="s">
        <v>43</v>
      </c>
      <c r="I774" s="3" t="s">
        <v>494</v>
      </c>
      <c r="J774" t="str">
        <f t="shared" si="12"/>
        <v>4월</v>
      </c>
    </row>
    <row r="775" spans="1:10">
      <c r="A775" s="3" t="s">
        <v>33</v>
      </c>
      <c r="B775" s="3" t="s">
        <v>1608</v>
      </c>
      <c r="C775" s="3" t="s">
        <v>10</v>
      </c>
      <c r="D775" s="4">
        <v>198000</v>
      </c>
      <c r="E775" s="3" t="s">
        <v>1609</v>
      </c>
      <c r="F775" s="3" t="s">
        <v>1610</v>
      </c>
      <c r="G775" s="5">
        <v>41731</v>
      </c>
      <c r="H775" s="3" t="s">
        <v>344</v>
      </c>
      <c r="I775" s="3" t="s">
        <v>345</v>
      </c>
      <c r="J775" t="str">
        <f t="shared" si="12"/>
        <v>4월</v>
      </c>
    </row>
    <row r="776" spans="1:10">
      <c r="A776" s="3" t="s">
        <v>33</v>
      </c>
      <c r="B776" s="3" t="s">
        <v>1611</v>
      </c>
      <c r="C776" s="3" t="s">
        <v>10</v>
      </c>
      <c r="D776" s="4">
        <v>133200</v>
      </c>
      <c r="E776" s="3" t="s">
        <v>53</v>
      </c>
      <c r="F776" s="3" t="s">
        <v>54</v>
      </c>
      <c r="G776" s="5">
        <v>41731</v>
      </c>
      <c r="H776" s="3" t="s">
        <v>69</v>
      </c>
      <c r="I776" s="3" t="s">
        <v>70</v>
      </c>
      <c r="J776" t="str">
        <f t="shared" si="12"/>
        <v>4월</v>
      </c>
    </row>
    <row r="777" spans="1:10">
      <c r="A777" s="3" t="s">
        <v>33</v>
      </c>
      <c r="B777" s="7" t="s">
        <v>1612</v>
      </c>
      <c r="C777" s="3" t="s">
        <v>10</v>
      </c>
      <c r="D777" s="4">
        <v>140000</v>
      </c>
      <c r="E777" s="3" t="s">
        <v>237</v>
      </c>
      <c r="F777" s="3" t="s">
        <v>238</v>
      </c>
      <c r="G777" s="5">
        <v>41731</v>
      </c>
      <c r="H777" s="3" t="s">
        <v>69</v>
      </c>
      <c r="I777" s="3" t="s">
        <v>70</v>
      </c>
      <c r="J777" t="str">
        <f t="shared" si="12"/>
        <v>4월</v>
      </c>
    </row>
    <row r="778" spans="1:10">
      <c r="A778" s="3" t="s">
        <v>33</v>
      </c>
      <c r="B778" s="3" t="s">
        <v>1188</v>
      </c>
      <c r="C778" s="3" t="s">
        <v>10</v>
      </c>
      <c r="D778" s="4">
        <v>15000</v>
      </c>
      <c r="E778" s="3" t="s">
        <v>212</v>
      </c>
      <c r="F778" s="3" t="s">
        <v>213</v>
      </c>
      <c r="G778" s="5">
        <v>41731</v>
      </c>
      <c r="H778" s="3" t="s">
        <v>43</v>
      </c>
      <c r="I778" s="3" t="s">
        <v>400</v>
      </c>
      <c r="J778" t="str">
        <f t="shared" si="12"/>
        <v>4월</v>
      </c>
    </row>
    <row r="779" spans="1:10">
      <c r="A779" s="3" t="s">
        <v>39</v>
      </c>
      <c r="B779" s="3" t="s">
        <v>1613</v>
      </c>
      <c r="C779" s="3" t="s">
        <v>10</v>
      </c>
      <c r="D779" s="4">
        <v>147000</v>
      </c>
      <c r="E779" s="3" t="s">
        <v>41</v>
      </c>
      <c r="F779" s="3" t="s">
        <v>42</v>
      </c>
      <c r="G779" s="5">
        <v>41732</v>
      </c>
      <c r="H779" s="3" t="s">
        <v>73</v>
      </c>
      <c r="I779" s="3" t="s">
        <v>74</v>
      </c>
      <c r="J779" t="str">
        <f t="shared" si="12"/>
        <v>4월</v>
      </c>
    </row>
    <row r="780" spans="1:10">
      <c r="A780" s="3" t="s">
        <v>33</v>
      </c>
      <c r="B780" s="3" t="s">
        <v>1614</v>
      </c>
      <c r="C780" s="3" t="s">
        <v>10</v>
      </c>
      <c r="D780" s="4">
        <v>320000</v>
      </c>
      <c r="E780" s="3" t="s">
        <v>504</v>
      </c>
      <c r="F780" s="3" t="s">
        <v>505</v>
      </c>
      <c r="G780" s="5">
        <v>41732</v>
      </c>
      <c r="H780" s="3" t="s">
        <v>32</v>
      </c>
      <c r="I780" s="3" t="s">
        <v>157</v>
      </c>
      <c r="J780" t="str">
        <f t="shared" si="12"/>
        <v>4월</v>
      </c>
    </row>
    <row r="781" spans="1:10">
      <c r="A781" s="3" t="s">
        <v>33</v>
      </c>
      <c r="B781" s="3" t="s">
        <v>103</v>
      </c>
      <c r="C781" s="3" t="s">
        <v>10</v>
      </c>
      <c r="D781" s="4">
        <v>238780</v>
      </c>
      <c r="E781" s="3" t="s">
        <v>96</v>
      </c>
      <c r="F781" s="3" t="s">
        <v>97</v>
      </c>
      <c r="G781" s="5">
        <v>41731</v>
      </c>
      <c r="H781" s="3" t="s">
        <v>37</v>
      </c>
      <c r="I781" s="3" t="s">
        <v>104</v>
      </c>
      <c r="J781" t="str">
        <f t="shared" si="12"/>
        <v>4월</v>
      </c>
    </row>
    <row r="782" spans="1:10">
      <c r="A782" s="3" t="s">
        <v>39</v>
      </c>
      <c r="B782" s="3" t="s">
        <v>1615</v>
      </c>
      <c r="C782" s="3" t="s">
        <v>10</v>
      </c>
      <c r="D782" s="4">
        <v>50000</v>
      </c>
      <c r="E782" s="3" t="s">
        <v>41</v>
      </c>
      <c r="F782" s="3" t="s">
        <v>42</v>
      </c>
      <c r="G782" s="5">
        <v>41732</v>
      </c>
      <c r="H782" s="3" t="s">
        <v>32</v>
      </c>
      <c r="I782" s="3" t="s">
        <v>93</v>
      </c>
      <c r="J782" t="str">
        <f t="shared" si="12"/>
        <v>4월</v>
      </c>
    </row>
    <row r="783" spans="1:10">
      <c r="A783" s="3" t="s">
        <v>39</v>
      </c>
      <c r="B783" s="3" t="s">
        <v>1616</v>
      </c>
      <c r="C783" s="3" t="s">
        <v>10</v>
      </c>
      <c r="D783" s="4">
        <v>1200000</v>
      </c>
      <c r="E783" s="3" t="s">
        <v>41</v>
      </c>
      <c r="F783" s="3" t="s">
        <v>42</v>
      </c>
      <c r="G783" s="5">
        <v>41732</v>
      </c>
      <c r="H783" s="3" t="s">
        <v>32</v>
      </c>
      <c r="I783" s="3" t="s">
        <v>93</v>
      </c>
      <c r="J783" t="str">
        <f t="shared" si="12"/>
        <v>4월</v>
      </c>
    </row>
    <row r="784" spans="1:10">
      <c r="A784" s="3" t="s">
        <v>33</v>
      </c>
      <c r="B784" s="3" t="s">
        <v>1617</v>
      </c>
      <c r="C784" s="3" t="s">
        <v>10</v>
      </c>
      <c r="D784" s="4">
        <v>44000</v>
      </c>
      <c r="E784" s="3" t="s">
        <v>1618</v>
      </c>
      <c r="F784" s="3" t="s">
        <v>1619</v>
      </c>
      <c r="G784" s="5">
        <v>41732</v>
      </c>
      <c r="H784" s="3" t="s">
        <v>37</v>
      </c>
      <c r="I784" s="3" t="s">
        <v>661</v>
      </c>
      <c r="J784" t="str">
        <f t="shared" si="12"/>
        <v>4월</v>
      </c>
    </row>
    <row r="785" spans="1:10">
      <c r="A785" s="3" t="s">
        <v>39</v>
      </c>
      <c r="B785" s="3" t="s">
        <v>1249</v>
      </c>
      <c r="C785" s="3" t="s">
        <v>10</v>
      </c>
      <c r="D785" s="4">
        <v>126600</v>
      </c>
      <c r="E785" s="3" t="s">
        <v>41</v>
      </c>
      <c r="F785" s="3" t="s">
        <v>42</v>
      </c>
      <c r="G785" s="5">
        <v>41733</v>
      </c>
      <c r="H785" s="3" t="s">
        <v>28</v>
      </c>
      <c r="I785" s="3" t="s">
        <v>44</v>
      </c>
      <c r="J785" t="str">
        <f t="shared" si="12"/>
        <v>4월</v>
      </c>
    </row>
    <row r="786" spans="1:10">
      <c r="A786" s="3" t="s">
        <v>33</v>
      </c>
      <c r="B786" s="3" t="s">
        <v>961</v>
      </c>
      <c r="C786" s="3" t="s">
        <v>10</v>
      </c>
      <c r="D786" s="4">
        <v>91600</v>
      </c>
      <c r="E786" s="3" t="s">
        <v>574</v>
      </c>
      <c r="F786" s="3" t="s">
        <v>575</v>
      </c>
      <c r="G786" s="5">
        <v>41732</v>
      </c>
      <c r="H786" s="3" t="s">
        <v>28</v>
      </c>
      <c r="I786" s="3" t="s">
        <v>44</v>
      </c>
      <c r="J786" t="str">
        <f t="shared" si="12"/>
        <v>4월</v>
      </c>
    </row>
    <row r="787" spans="1:10">
      <c r="A787" s="3" t="s">
        <v>8</v>
      </c>
      <c r="B787" s="3" t="s">
        <v>1620</v>
      </c>
      <c r="C787" s="3" t="s">
        <v>10</v>
      </c>
      <c r="D787" s="4">
        <v>2722500</v>
      </c>
      <c r="E787" s="3" t="s">
        <v>30</v>
      </c>
      <c r="F787" s="3" t="s">
        <v>31</v>
      </c>
      <c r="G787" s="5">
        <v>41732</v>
      </c>
      <c r="H787" s="3" t="s">
        <v>32</v>
      </c>
      <c r="I787" s="3" t="s">
        <v>14</v>
      </c>
      <c r="J787" t="str">
        <f t="shared" si="12"/>
        <v>4월</v>
      </c>
    </row>
    <row r="788" spans="1:10">
      <c r="A788" s="3" t="s">
        <v>33</v>
      </c>
      <c r="B788" s="3" t="s">
        <v>1621</v>
      </c>
      <c r="C788" s="3" t="s">
        <v>10</v>
      </c>
      <c r="D788" s="4">
        <v>63000</v>
      </c>
      <c r="E788" s="3" t="s">
        <v>1321</v>
      </c>
      <c r="F788" s="3" t="s">
        <v>1322</v>
      </c>
      <c r="G788" s="5">
        <v>41731</v>
      </c>
      <c r="H788" s="3" t="s">
        <v>28</v>
      </c>
      <c r="I788" s="3" t="s">
        <v>265</v>
      </c>
      <c r="J788" t="str">
        <f t="shared" si="12"/>
        <v>4월</v>
      </c>
    </row>
    <row r="789" spans="1:10">
      <c r="A789" s="3" t="s">
        <v>8</v>
      </c>
      <c r="B789" s="3" t="s">
        <v>1622</v>
      </c>
      <c r="C789" s="3" t="s">
        <v>80</v>
      </c>
      <c r="D789" s="4">
        <v>11112330</v>
      </c>
      <c r="E789" s="3" t="s">
        <v>30</v>
      </c>
      <c r="F789" s="3" t="s">
        <v>31</v>
      </c>
      <c r="G789" s="5">
        <v>41732</v>
      </c>
      <c r="H789" s="3" t="s">
        <v>32</v>
      </c>
      <c r="I789" s="3" t="s">
        <v>14</v>
      </c>
      <c r="J789" t="str">
        <f t="shared" si="12"/>
        <v>4월</v>
      </c>
    </row>
    <row r="790" spans="1:10">
      <c r="A790" s="3" t="s">
        <v>8</v>
      </c>
      <c r="B790" s="3" t="s">
        <v>1623</v>
      </c>
      <c r="C790" s="3" t="s">
        <v>10</v>
      </c>
      <c r="D790" s="4">
        <v>846200</v>
      </c>
      <c r="E790" s="3" t="s">
        <v>1624</v>
      </c>
      <c r="F790" s="3" t="s">
        <v>1625</v>
      </c>
      <c r="G790" s="5">
        <v>41733</v>
      </c>
      <c r="H790" s="3" t="s">
        <v>344</v>
      </c>
      <c r="I790" s="3" t="s">
        <v>14</v>
      </c>
      <c r="J790" t="str">
        <f t="shared" si="12"/>
        <v>4월</v>
      </c>
    </row>
    <row r="791" spans="1:10">
      <c r="A791" s="3" t="s">
        <v>8</v>
      </c>
      <c r="B791" s="3" t="s">
        <v>1626</v>
      </c>
      <c r="C791" s="3" t="s">
        <v>10</v>
      </c>
      <c r="D791" s="4">
        <v>2673000</v>
      </c>
      <c r="E791" s="3" t="s">
        <v>679</v>
      </c>
      <c r="F791" s="3" t="s">
        <v>680</v>
      </c>
      <c r="G791" s="5">
        <v>41733</v>
      </c>
      <c r="H791" s="3" t="s">
        <v>344</v>
      </c>
      <c r="I791" s="3" t="s">
        <v>14</v>
      </c>
      <c r="J791" t="str">
        <f t="shared" si="12"/>
        <v>4월</v>
      </c>
    </row>
    <row r="792" spans="1:10">
      <c r="A792" s="3" t="s">
        <v>8</v>
      </c>
      <c r="B792" s="3" t="s">
        <v>1627</v>
      </c>
      <c r="C792" s="3" t="s">
        <v>10</v>
      </c>
      <c r="D792" s="4">
        <v>4263600</v>
      </c>
      <c r="E792" s="3" t="s">
        <v>1628</v>
      </c>
      <c r="F792" s="3" t="s">
        <v>1629</v>
      </c>
      <c r="G792" s="5">
        <v>41733</v>
      </c>
      <c r="H792" s="3" t="s">
        <v>37</v>
      </c>
      <c r="I792" s="3" t="s">
        <v>14</v>
      </c>
      <c r="J792" t="str">
        <f t="shared" si="12"/>
        <v>4월</v>
      </c>
    </row>
    <row r="793" spans="1:10">
      <c r="A793" s="3" t="s">
        <v>33</v>
      </c>
      <c r="B793" s="3" t="s">
        <v>1630</v>
      </c>
      <c r="C793" s="3" t="s">
        <v>10</v>
      </c>
      <c r="D793" s="4">
        <v>77000</v>
      </c>
      <c r="E793" s="3" t="s">
        <v>812</v>
      </c>
      <c r="F793" s="3" t="s">
        <v>813</v>
      </c>
      <c r="G793" s="5">
        <v>41733</v>
      </c>
      <c r="H793" s="3" t="s">
        <v>37</v>
      </c>
      <c r="I793" s="3" t="s">
        <v>119</v>
      </c>
      <c r="J793" t="str">
        <f t="shared" si="12"/>
        <v>4월</v>
      </c>
    </row>
    <row r="794" spans="1:10">
      <c r="A794" s="3" t="s">
        <v>33</v>
      </c>
      <c r="B794" s="3" t="s">
        <v>1631</v>
      </c>
      <c r="C794" s="3" t="s">
        <v>10</v>
      </c>
      <c r="D794" s="4">
        <v>9000</v>
      </c>
      <c r="E794" s="3" t="s">
        <v>1632</v>
      </c>
      <c r="F794" s="3" t="s">
        <v>1633</v>
      </c>
      <c r="G794" s="5">
        <v>41732</v>
      </c>
      <c r="H794" s="3" t="s">
        <v>37</v>
      </c>
      <c r="I794" s="3" t="s">
        <v>119</v>
      </c>
      <c r="J794" t="str">
        <f t="shared" si="12"/>
        <v>4월</v>
      </c>
    </row>
    <row r="795" spans="1:10">
      <c r="A795" s="3" t="s">
        <v>33</v>
      </c>
      <c r="B795" s="3" t="s">
        <v>1634</v>
      </c>
      <c r="C795" s="3" t="s">
        <v>10</v>
      </c>
      <c r="D795" s="4">
        <v>66000</v>
      </c>
      <c r="E795" s="3" t="s">
        <v>1433</v>
      </c>
      <c r="F795" s="3" t="s">
        <v>1434</v>
      </c>
      <c r="G795" s="5">
        <v>41732</v>
      </c>
      <c r="H795" s="3" t="s">
        <v>43</v>
      </c>
      <c r="I795" s="3" t="s">
        <v>494</v>
      </c>
      <c r="J795" t="str">
        <f t="shared" si="12"/>
        <v>4월</v>
      </c>
    </row>
    <row r="796" spans="1:10">
      <c r="A796" s="3" t="s">
        <v>39</v>
      </c>
      <c r="B796" s="3" t="s">
        <v>1635</v>
      </c>
      <c r="C796" s="3" t="s">
        <v>10</v>
      </c>
      <c r="D796" s="4">
        <v>758600</v>
      </c>
      <c r="E796" s="3" t="s">
        <v>41</v>
      </c>
      <c r="F796" s="3" t="s">
        <v>42</v>
      </c>
      <c r="G796" s="5">
        <v>41733</v>
      </c>
      <c r="H796" s="3" t="s">
        <v>55</v>
      </c>
      <c r="I796" s="3" t="s">
        <v>568</v>
      </c>
      <c r="J796" t="str">
        <f t="shared" si="12"/>
        <v>4월</v>
      </c>
    </row>
    <row r="797" spans="1:10">
      <c r="A797" s="3" t="s">
        <v>39</v>
      </c>
      <c r="B797" s="3" t="s">
        <v>1218</v>
      </c>
      <c r="C797" s="3" t="s">
        <v>10</v>
      </c>
      <c r="D797" s="4">
        <v>322800</v>
      </c>
      <c r="E797" s="3" t="s">
        <v>41</v>
      </c>
      <c r="F797" s="3" t="s">
        <v>42</v>
      </c>
      <c r="G797" s="5">
        <v>41736</v>
      </c>
      <c r="H797" s="3" t="s">
        <v>19</v>
      </c>
      <c r="I797" s="3" t="s">
        <v>123</v>
      </c>
      <c r="J797" t="str">
        <f t="shared" si="12"/>
        <v>4월</v>
      </c>
    </row>
    <row r="798" spans="1:10">
      <c r="A798" s="3" t="s">
        <v>33</v>
      </c>
      <c r="B798" s="3" t="s">
        <v>1636</v>
      </c>
      <c r="C798" s="3" t="s">
        <v>10</v>
      </c>
      <c r="D798" s="4">
        <v>324500</v>
      </c>
      <c r="E798" s="3" t="s">
        <v>288</v>
      </c>
      <c r="F798" s="3" t="s">
        <v>289</v>
      </c>
      <c r="G798" s="5">
        <v>41736</v>
      </c>
      <c r="H798" s="3" t="s">
        <v>32</v>
      </c>
      <c r="I798" s="3" t="s">
        <v>115</v>
      </c>
      <c r="J798" t="str">
        <f t="shared" si="12"/>
        <v>4월</v>
      </c>
    </row>
    <row r="799" spans="1:10">
      <c r="A799" s="3" t="s">
        <v>33</v>
      </c>
      <c r="B799" s="3" t="s">
        <v>1637</v>
      </c>
      <c r="C799" s="3" t="s">
        <v>10</v>
      </c>
      <c r="D799" s="4">
        <v>122320</v>
      </c>
      <c r="E799" s="3" t="s">
        <v>1638</v>
      </c>
      <c r="F799" s="3" t="s">
        <v>1639</v>
      </c>
      <c r="G799" s="5">
        <v>41736</v>
      </c>
      <c r="H799" s="3" t="s">
        <v>19</v>
      </c>
      <c r="I799" s="3" t="s">
        <v>1640</v>
      </c>
      <c r="J799" t="str">
        <f t="shared" si="12"/>
        <v>4월</v>
      </c>
    </row>
    <row r="800" spans="1:10">
      <c r="A800" s="3" t="s">
        <v>33</v>
      </c>
      <c r="B800" s="3" t="s">
        <v>1641</v>
      </c>
      <c r="C800" s="3" t="s">
        <v>10</v>
      </c>
      <c r="D800" s="4">
        <v>55000</v>
      </c>
      <c r="E800" s="3" t="s">
        <v>462</v>
      </c>
      <c r="F800" s="3" t="s">
        <v>463</v>
      </c>
      <c r="G800" s="5">
        <v>41733</v>
      </c>
      <c r="H800" s="3" t="s">
        <v>37</v>
      </c>
      <c r="I800" s="3" t="s">
        <v>119</v>
      </c>
      <c r="J800" t="str">
        <f t="shared" si="12"/>
        <v>4월</v>
      </c>
    </row>
    <row r="801" spans="1:10">
      <c r="A801" s="3" t="s">
        <v>33</v>
      </c>
      <c r="B801" s="3" t="s">
        <v>1642</v>
      </c>
      <c r="C801" s="3" t="s">
        <v>10</v>
      </c>
      <c r="D801" s="4">
        <v>70500</v>
      </c>
      <c r="E801" s="3" t="s">
        <v>657</v>
      </c>
      <c r="F801" s="3" t="s">
        <v>658</v>
      </c>
      <c r="G801" s="5">
        <v>41733</v>
      </c>
      <c r="H801" s="3" t="s">
        <v>37</v>
      </c>
      <c r="I801" s="3" t="s">
        <v>119</v>
      </c>
      <c r="J801" t="str">
        <f t="shared" si="12"/>
        <v>4월</v>
      </c>
    </row>
    <row r="802" spans="1:10">
      <c r="A802" s="3" t="s">
        <v>39</v>
      </c>
      <c r="B802" s="3" t="s">
        <v>1643</v>
      </c>
      <c r="C802" s="3" t="s">
        <v>10</v>
      </c>
      <c r="D802" s="4">
        <v>172520</v>
      </c>
      <c r="E802" s="3" t="s">
        <v>41</v>
      </c>
      <c r="F802" s="3" t="s">
        <v>42</v>
      </c>
      <c r="G802" s="5">
        <v>41736</v>
      </c>
      <c r="H802" s="3" t="s">
        <v>19</v>
      </c>
      <c r="I802" s="3" t="s">
        <v>545</v>
      </c>
      <c r="J802" t="str">
        <f t="shared" si="12"/>
        <v>4월</v>
      </c>
    </row>
    <row r="803" spans="1:10">
      <c r="A803" s="3" t="s">
        <v>39</v>
      </c>
      <c r="B803" s="3" t="s">
        <v>1644</v>
      </c>
      <c r="C803" s="3" t="s">
        <v>10</v>
      </c>
      <c r="D803" s="4">
        <v>112000</v>
      </c>
      <c r="E803" s="3" t="s">
        <v>41</v>
      </c>
      <c r="F803" s="3" t="s">
        <v>42</v>
      </c>
      <c r="G803" s="5">
        <v>41736</v>
      </c>
      <c r="H803" s="3" t="s">
        <v>19</v>
      </c>
      <c r="I803" s="3" t="s">
        <v>545</v>
      </c>
      <c r="J803" t="str">
        <f t="shared" si="12"/>
        <v>4월</v>
      </c>
    </row>
    <row r="804" spans="1:10">
      <c r="A804" s="3" t="s">
        <v>33</v>
      </c>
      <c r="B804" s="3" t="s">
        <v>1091</v>
      </c>
      <c r="C804" s="3" t="s">
        <v>10</v>
      </c>
      <c r="D804" s="4">
        <v>47500</v>
      </c>
      <c r="E804" s="3" t="s">
        <v>885</v>
      </c>
      <c r="F804" s="3" t="s">
        <v>886</v>
      </c>
      <c r="G804" s="5">
        <v>41736</v>
      </c>
      <c r="H804" s="3" t="s">
        <v>13</v>
      </c>
      <c r="I804" s="3" t="s">
        <v>873</v>
      </c>
      <c r="J804" t="str">
        <f t="shared" si="12"/>
        <v>4월</v>
      </c>
    </row>
    <row r="805" spans="1:10">
      <c r="A805" s="3" t="s">
        <v>33</v>
      </c>
      <c r="B805" s="3" t="s">
        <v>1645</v>
      </c>
      <c r="C805" s="3" t="s">
        <v>10</v>
      </c>
      <c r="D805" s="4">
        <v>176000</v>
      </c>
      <c r="E805" s="3" t="s">
        <v>554</v>
      </c>
      <c r="F805" s="3" t="s">
        <v>555</v>
      </c>
      <c r="G805" s="5">
        <v>41736</v>
      </c>
      <c r="H805" s="3" t="s">
        <v>28</v>
      </c>
      <c r="I805" s="3" t="s">
        <v>44</v>
      </c>
      <c r="J805" t="str">
        <f t="shared" si="12"/>
        <v>4월</v>
      </c>
    </row>
    <row r="806" spans="1:10">
      <c r="A806" s="3" t="s">
        <v>39</v>
      </c>
      <c r="B806" s="3" t="s">
        <v>1006</v>
      </c>
      <c r="C806" s="3" t="s">
        <v>10</v>
      </c>
      <c r="D806" s="4">
        <v>161480</v>
      </c>
      <c r="E806" s="3" t="s">
        <v>41</v>
      </c>
      <c r="F806" s="3" t="s">
        <v>42</v>
      </c>
      <c r="G806" s="5">
        <v>41736</v>
      </c>
      <c r="H806" s="3" t="s">
        <v>108</v>
      </c>
      <c r="I806" s="3" t="s">
        <v>216</v>
      </c>
      <c r="J806" t="str">
        <f t="shared" si="12"/>
        <v>4월</v>
      </c>
    </row>
    <row r="807" spans="1:10">
      <c r="A807" s="3" t="s">
        <v>33</v>
      </c>
      <c r="B807" s="3" t="s">
        <v>1646</v>
      </c>
      <c r="C807" s="3" t="s">
        <v>10</v>
      </c>
      <c r="D807" s="4">
        <v>55000</v>
      </c>
      <c r="E807" s="3" t="s">
        <v>1647</v>
      </c>
      <c r="F807" s="3" t="s">
        <v>1648</v>
      </c>
      <c r="G807" s="5">
        <v>41730</v>
      </c>
      <c r="H807" s="3" t="s">
        <v>32</v>
      </c>
      <c r="I807" s="3" t="s">
        <v>93</v>
      </c>
      <c r="J807" t="str">
        <f t="shared" si="12"/>
        <v>4월</v>
      </c>
    </row>
    <row r="808" spans="1:10">
      <c r="A808" s="3" t="s">
        <v>39</v>
      </c>
      <c r="B808" s="3" t="s">
        <v>1649</v>
      </c>
      <c r="C808" s="3" t="s">
        <v>10</v>
      </c>
      <c r="D808" s="4">
        <v>4900000</v>
      </c>
      <c r="E808" s="3" t="s">
        <v>41</v>
      </c>
      <c r="F808" s="3" t="s">
        <v>42</v>
      </c>
      <c r="G808" s="5">
        <v>41736</v>
      </c>
      <c r="H808" s="3" t="s">
        <v>32</v>
      </c>
      <c r="I808" s="3" t="s">
        <v>442</v>
      </c>
      <c r="J808" t="str">
        <f t="shared" si="12"/>
        <v>4월</v>
      </c>
    </row>
    <row r="809" spans="1:10">
      <c r="A809" s="3" t="s">
        <v>33</v>
      </c>
      <c r="B809" s="3" t="s">
        <v>1650</v>
      </c>
      <c r="C809" s="3" t="s">
        <v>10</v>
      </c>
      <c r="D809" s="4">
        <v>141000</v>
      </c>
      <c r="E809" s="3" t="s">
        <v>1651</v>
      </c>
      <c r="F809" s="3" t="s">
        <v>1652</v>
      </c>
      <c r="G809" s="5">
        <v>41736</v>
      </c>
      <c r="H809" s="3" t="s">
        <v>414</v>
      </c>
      <c r="I809" s="3" t="s">
        <v>415</v>
      </c>
      <c r="J809" t="str">
        <f t="shared" si="12"/>
        <v>4월</v>
      </c>
    </row>
    <row r="810" spans="1:10">
      <c r="A810" s="3" t="s">
        <v>39</v>
      </c>
      <c r="B810" s="3" t="s">
        <v>565</v>
      </c>
      <c r="C810" s="3" t="s">
        <v>10</v>
      </c>
      <c r="D810" s="4">
        <v>120000</v>
      </c>
      <c r="E810" s="3" t="s">
        <v>41</v>
      </c>
      <c r="F810" s="3" t="s">
        <v>42</v>
      </c>
      <c r="G810" s="5">
        <v>41737</v>
      </c>
      <c r="H810" s="3" t="s">
        <v>365</v>
      </c>
      <c r="I810" s="3" t="s">
        <v>402</v>
      </c>
      <c r="J810" t="str">
        <f t="shared" si="12"/>
        <v>4월</v>
      </c>
    </row>
    <row r="811" spans="1:10">
      <c r="A811" s="3" t="s">
        <v>39</v>
      </c>
      <c r="B811" s="3" t="s">
        <v>1653</v>
      </c>
      <c r="C811" s="3" t="s">
        <v>10</v>
      </c>
      <c r="D811" s="4">
        <v>2263200</v>
      </c>
      <c r="E811" s="3" t="s">
        <v>41</v>
      </c>
      <c r="F811" s="3" t="s">
        <v>42</v>
      </c>
      <c r="G811" s="5">
        <v>41737</v>
      </c>
      <c r="H811" s="3" t="s">
        <v>32</v>
      </c>
      <c r="I811" s="3" t="s">
        <v>442</v>
      </c>
      <c r="J811" t="str">
        <f t="shared" si="12"/>
        <v>4월</v>
      </c>
    </row>
    <row r="812" spans="1:10">
      <c r="A812" s="3" t="s">
        <v>8</v>
      </c>
      <c r="B812" s="3" t="s">
        <v>1654</v>
      </c>
      <c r="C812" s="3" t="s">
        <v>80</v>
      </c>
      <c r="D812" s="4">
        <v>11767090</v>
      </c>
      <c r="E812" s="3" t="s">
        <v>691</v>
      </c>
      <c r="F812" s="3" t="s">
        <v>692</v>
      </c>
      <c r="G812" s="5">
        <v>41737</v>
      </c>
      <c r="H812" s="3" t="s">
        <v>32</v>
      </c>
      <c r="I812" s="3" t="s">
        <v>14</v>
      </c>
      <c r="J812" t="str">
        <f t="shared" si="12"/>
        <v>4월</v>
      </c>
    </row>
    <row r="813" spans="1:10">
      <c r="A813" s="3" t="s">
        <v>33</v>
      </c>
      <c r="B813" s="3" t="s">
        <v>1655</v>
      </c>
      <c r="C813" s="3" t="s">
        <v>10</v>
      </c>
      <c r="D813" s="4">
        <v>55000</v>
      </c>
      <c r="E813" s="3" t="s">
        <v>202</v>
      </c>
      <c r="F813" s="3" t="s">
        <v>203</v>
      </c>
      <c r="G813" s="5">
        <v>41738</v>
      </c>
      <c r="H813" s="3" t="s">
        <v>19</v>
      </c>
      <c r="I813" s="3" t="s">
        <v>123</v>
      </c>
      <c r="J813" t="str">
        <f t="shared" si="12"/>
        <v>4월</v>
      </c>
    </row>
    <row r="814" spans="1:10">
      <c r="A814" s="3" t="s">
        <v>39</v>
      </c>
      <c r="B814" s="3" t="s">
        <v>856</v>
      </c>
      <c r="C814" s="3" t="s">
        <v>10</v>
      </c>
      <c r="D814" s="4">
        <v>117220</v>
      </c>
      <c r="E814" s="3" t="s">
        <v>41</v>
      </c>
      <c r="F814" s="3" t="s">
        <v>42</v>
      </c>
      <c r="G814" s="5">
        <v>41738</v>
      </c>
      <c r="H814" s="3" t="s">
        <v>73</v>
      </c>
      <c r="I814" s="3" t="s">
        <v>549</v>
      </c>
      <c r="J814" t="str">
        <f t="shared" si="12"/>
        <v>4월</v>
      </c>
    </row>
    <row r="815" spans="1:10">
      <c r="A815" s="3" t="s">
        <v>39</v>
      </c>
      <c r="B815" s="3" t="s">
        <v>1454</v>
      </c>
      <c r="C815" s="3" t="s">
        <v>10</v>
      </c>
      <c r="D815" s="4">
        <v>231900</v>
      </c>
      <c r="E815" s="3" t="s">
        <v>41</v>
      </c>
      <c r="F815" s="3" t="s">
        <v>42</v>
      </c>
      <c r="G815" s="5">
        <v>41738</v>
      </c>
      <c r="H815" s="3" t="s">
        <v>13</v>
      </c>
      <c r="I815" s="3" t="s">
        <v>517</v>
      </c>
      <c r="J815" t="str">
        <f t="shared" si="12"/>
        <v>4월</v>
      </c>
    </row>
    <row r="816" spans="1:10">
      <c r="A816" s="3" t="s">
        <v>33</v>
      </c>
      <c r="B816" s="3" t="s">
        <v>1650</v>
      </c>
      <c r="C816" s="3" t="s">
        <v>10</v>
      </c>
      <c r="D816" s="4">
        <v>39600</v>
      </c>
      <c r="E816" s="3" t="s">
        <v>1656</v>
      </c>
      <c r="F816" s="3" t="s">
        <v>781</v>
      </c>
      <c r="G816" s="5">
        <v>41737</v>
      </c>
      <c r="H816" s="3" t="s">
        <v>414</v>
      </c>
      <c r="I816" s="3" t="s">
        <v>415</v>
      </c>
      <c r="J816" t="str">
        <f t="shared" si="12"/>
        <v>4월</v>
      </c>
    </row>
    <row r="817" spans="1:10">
      <c r="A817" s="3" t="s">
        <v>39</v>
      </c>
      <c r="B817" s="3" t="s">
        <v>1657</v>
      </c>
      <c r="C817" s="3" t="s">
        <v>10</v>
      </c>
      <c r="D817" s="4">
        <v>560000</v>
      </c>
      <c r="E817" s="3" t="s">
        <v>41</v>
      </c>
      <c r="F817" s="3" t="s">
        <v>42</v>
      </c>
      <c r="G817" s="5">
        <v>41738</v>
      </c>
      <c r="H817" s="3" t="s">
        <v>19</v>
      </c>
      <c r="I817" s="3" t="s">
        <v>123</v>
      </c>
      <c r="J817" t="str">
        <f t="shared" si="12"/>
        <v>4월</v>
      </c>
    </row>
    <row r="818" spans="1:10">
      <c r="A818" s="3" t="s">
        <v>39</v>
      </c>
      <c r="B818" s="3" t="s">
        <v>607</v>
      </c>
      <c r="C818" s="3" t="s">
        <v>10</v>
      </c>
      <c r="D818" s="4">
        <v>1772800</v>
      </c>
      <c r="E818" s="3" t="s">
        <v>41</v>
      </c>
      <c r="F818" s="3" t="s">
        <v>42</v>
      </c>
      <c r="G818" s="5">
        <v>41738</v>
      </c>
      <c r="H818" s="3" t="s">
        <v>73</v>
      </c>
      <c r="I818" s="3" t="s">
        <v>74</v>
      </c>
      <c r="J818" t="str">
        <f t="shared" si="12"/>
        <v>4월</v>
      </c>
    </row>
    <row r="819" spans="1:10">
      <c r="A819" s="3" t="s">
        <v>33</v>
      </c>
      <c r="B819" s="3" t="s">
        <v>1658</v>
      </c>
      <c r="C819" s="3" t="s">
        <v>10</v>
      </c>
      <c r="D819" s="4">
        <v>270000</v>
      </c>
      <c r="E819" s="3" t="s">
        <v>169</v>
      </c>
      <c r="F819" s="3" t="s">
        <v>170</v>
      </c>
      <c r="G819" s="5">
        <v>41733</v>
      </c>
      <c r="H819" s="3" t="s">
        <v>43</v>
      </c>
      <c r="I819" s="3" t="s">
        <v>1483</v>
      </c>
      <c r="J819" t="str">
        <f t="shared" si="12"/>
        <v>4월</v>
      </c>
    </row>
    <row r="820" spans="1:10">
      <c r="A820" s="3" t="s">
        <v>39</v>
      </c>
      <c r="B820" s="3" t="s">
        <v>1659</v>
      </c>
      <c r="C820" s="3" t="s">
        <v>10</v>
      </c>
      <c r="D820" s="4">
        <v>53500</v>
      </c>
      <c r="E820" s="3" t="s">
        <v>41</v>
      </c>
      <c r="F820" s="3" t="s">
        <v>42</v>
      </c>
      <c r="G820" s="5">
        <v>41738</v>
      </c>
      <c r="H820" s="3" t="s">
        <v>414</v>
      </c>
      <c r="I820" s="3" t="s">
        <v>415</v>
      </c>
      <c r="J820" t="str">
        <f t="shared" si="12"/>
        <v>4월</v>
      </c>
    </row>
    <row r="821" spans="1:10">
      <c r="A821" s="3" t="s">
        <v>8</v>
      </c>
      <c r="B821" s="3" t="s">
        <v>1660</v>
      </c>
      <c r="C821" s="3" t="s">
        <v>80</v>
      </c>
      <c r="D821" s="4">
        <v>25918960</v>
      </c>
      <c r="E821" s="3" t="s">
        <v>1661</v>
      </c>
      <c r="F821" s="3" t="s">
        <v>1662</v>
      </c>
      <c r="G821" s="5">
        <v>41738</v>
      </c>
      <c r="H821" s="3" t="s">
        <v>19</v>
      </c>
      <c r="I821" s="3" t="s">
        <v>14</v>
      </c>
      <c r="J821" t="str">
        <f t="shared" si="12"/>
        <v>4월</v>
      </c>
    </row>
    <row r="822" spans="1:10">
      <c r="A822" s="3" t="s">
        <v>33</v>
      </c>
      <c r="B822" s="3" t="s">
        <v>1663</v>
      </c>
      <c r="C822" s="3" t="s">
        <v>10</v>
      </c>
      <c r="D822" s="4">
        <v>327800</v>
      </c>
      <c r="E822" s="3" t="s">
        <v>1664</v>
      </c>
      <c r="F822" s="3" t="s">
        <v>1665</v>
      </c>
      <c r="G822" s="5">
        <v>41739</v>
      </c>
      <c r="H822" s="3" t="s">
        <v>32</v>
      </c>
      <c r="I822" s="3" t="s">
        <v>115</v>
      </c>
      <c r="J822" t="str">
        <f t="shared" si="12"/>
        <v>4월</v>
      </c>
    </row>
    <row r="823" spans="1:10">
      <c r="A823" s="3" t="s">
        <v>39</v>
      </c>
      <c r="B823" s="3" t="s">
        <v>565</v>
      </c>
      <c r="C823" s="3" t="s">
        <v>10</v>
      </c>
      <c r="D823" s="4">
        <v>147000</v>
      </c>
      <c r="E823" s="3" t="s">
        <v>41</v>
      </c>
      <c r="F823" s="3" t="s">
        <v>42</v>
      </c>
      <c r="G823" s="5">
        <v>41739</v>
      </c>
      <c r="H823" s="3" t="s">
        <v>365</v>
      </c>
      <c r="I823" s="3" t="s">
        <v>402</v>
      </c>
      <c r="J823" t="str">
        <f t="shared" si="12"/>
        <v>4월</v>
      </c>
    </row>
    <row r="824" spans="1:10">
      <c r="A824" s="3" t="s">
        <v>33</v>
      </c>
      <c r="B824" s="3" t="s">
        <v>1666</v>
      </c>
      <c r="C824" s="3" t="s">
        <v>10</v>
      </c>
      <c r="D824" s="4">
        <v>99000</v>
      </c>
      <c r="E824" s="3" t="s">
        <v>1667</v>
      </c>
      <c r="F824" s="3" t="s">
        <v>1668</v>
      </c>
      <c r="G824" s="5">
        <v>41739</v>
      </c>
      <c r="H824" s="3" t="s">
        <v>55</v>
      </c>
      <c r="I824" s="3" t="s">
        <v>800</v>
      </c>
      <c r="J824" t="str">
        <f t="shared" si="12"/>
        <v>4월</v>
      </c>
    </row>
    <row r="825" spans="1:10">
      <c r="A825" s="3" t="s">
        <v>33</v>
      </c>
      <c r="B825" s="3" t="s">
        <v>1669</v>
      </c>
      <c r="C825" s="3" t="s">
        <v>10</v>
      </c>
      <c r="D825" s="4">
        <v>66000</v>
      </c>
      <c r="E825" s="3" t="s">
        <v>1670</v>
      </c>
      <c r="F825" s="3" t="s">
        <v>1671</v>
      </c>
      <c r="G825" s="5">
        <v>41730</v>
      </c>
      <c r="H825" s="3" t="s">
        <v>43</v>
      </c>
      <c r="I825" s="3" t="s">
        <v>494</v>
      </c>
      <c r="J825" t="str">
        <f t="shared" si="12"/>
        <v>4월</v>
      </c>
    </row>
    <row r="826" spans="1:10">
      <c r="A826" s="3" t="s">
        <v>8</v>
      </c>
      <c r="B826" s="3" t="s">
        <v>1672</v>
      </c>
      <c r="C826" s="3" t="s">
        <v>10</v>
      </c>
      <c r="D826" s="4">
        <v>600000</v>
      </c>
      <c r="E826" s="3" t="s">
        <v>64</v>
      </c>
      <c r="F826" s="3" t="s">
        <v>65</v>
      </c>
      <c r="G826" s="5">
        <v>41739</v>
      </c>
      <c r="H826" s="3" t="s">
        <v>697</v>
      </c>
      <c r="I826" s="3" t="s">
        <v>14</v>
      </c>
      <c r="J826" t="str">
        <f t="shared" si="12"/>
        <v>4월</v>
      </c>
    </row>
    <row r="827" spans="1:10">
      <c r="A827" s="3" t="s">
        <v>8</v>
      </c>
      <c r="B827" s="3" t="s">
        <v>1673</v>
      </c>
      <c r="C827" s="3" t="s">
        <v>10</v>
      </c>
      <c r="D827" s="4">
        <v>2829200</v>
      </c>
      <c r="E827" s="3" t="s">
        <v>1580</v>
      </c>
      <c r="F827" s="3" t="s">
        <v>1581</v>
      </c>
      <c r="G827" s="5">
        <v>41739</v>
      </c>
      <c r="H827" s="3" t="s">
        <v>32</v>
      </c>
      <c r="I827" s="3" t="s">
        <v>14</v>
      </c>
      <c r="J827" t="str">
        <f t="shared" si="12"/>
        <v>4월</v>
      </c>
    </row>
    <row r="828" spans="1:10">
      <c r="A828" s="3" t="s">
        <v>8</v>
      </c>
      <c r="B828" s="3" t="s">
        <v>1674</v>
      </c>
      <c r="C828" s="3" t="s">
        <v>10</v>
      </c>
      <c r="D828" s="4">
        <v>2763920</v>
      </c>
      <c r="E828" s="3" t="s">
        <v>197</v>
      </c>
      <c r="F828" s="3" t="s">
        <v>198</v>
      </c>
      <c r="G828" s="5">
        <v>41739</v>
      </c>
      <c r="H828" s="3" t="s">
        <v>32</v>
      </c>
      <c r="I828" s="3" t="s">
        <v>14</v>
      </c>
      <c r="J828" t="str">
        <f t="shared" si="12"/>
        <v>4월</v>
      </c>
    </row>
    <row r="829" spans="1:10">
      <c r="A829" s="3" t="s">
        <v>8</v>
      </c>
      <c r="B829" s="3" t="s">
        <v>1675</v>
      </c>
      <c r="C829" s="3" t="s">
        <v>10</v>
      </c>
      <c r="D829" s="4">
        <v>1593900</v>
      </c>
      <c r="E829" s="3" t="s">
        <v>288</v>
      </c>
      <c r="F829" s="3" t="s">
        <v>289</v>
      </c>
      <c r="G829" s="5">
        <v>41739</v>
      </c>
      <c r="H829" s="3" t="s">
        <v>32</v>
      </c>
      <c r="I829" s="3" t="s">
        <v>14</v>
      </c>
      <c r="J829" t="str">
        <f t="shared" si="12"/>
        <v>4월</v>
      </c>
    </row>
    <row r="830" spans="1:10">
      <c r="A830" s="3" t="s">
        <v>33</v>
      </c>
      <c r="B830" s="3" t="s">
        <v>1676</v>
      </c>
      <c r="C830" s="3" t="s">
        <v>10</v>
      </c>
      <c r="D830" s="4">
        <v>220000</v>
      </c>
      <c r="E830" s="3" t="s">
        <v>1661</v>
      </c>
      <c r="F830" s="3" t="s">
        <v>1662</v>
      </c>
      <c r="G830" s="5">
        <v>41739</v>
      </c>
      <c r="H830" s="3" t="s">
        <v>32</v>
      </c>
      <c r="I830" s="3" t="s">
        <v>157</v>
      </c>
      <c r="J830" t="str">
        <f t="shared" si="12"/>
        <v>4월</v>
      </c>
    </row>
    <row r="831" spans="1:10">
      <c r="A831" s="3" t="s">
        <v>33</v>
      </c>
      <c r="B831" s="3" t="s">
        <v>395</v>
      </c>
      <c r="C831" s="3" t="s">
        <v>10</v>
      </c>
      <c r="D831" s="4">
        <v>282660</v>
      </c>
      <c r="E831" s="3" t="s">
        <v>96</v>
      </c>
      <c r="F831" s="3" t="s">
        <v>97</v>
      </c>
      <c r="G831" s="5">
        <v>41739</v>
      </c>
      <c r="H831" s="3" t="s">
        <v>98</v>
      </c>
      <c r="I831" s="3" t="s">
        <v>99</v>
      </c>
      <c r="J831" t="str">
        <f t="shared" si="12"/>
        <v>4월</v>
      </c>
    </row>
    <row r="832" spans="1:10">
      <c r="A832" s="3" t="s">
        <v>8</v>
      </c>
      <c r="B832" s="3" t="s">
        <v>1677</v>
      </c>
      <c r="C832" s="3" t="s">
        <v>10</v>
      </c>
      <c r="D832" s="4">
        <v>3456000</v>
      </c>
      <c r="E832" s="3" t="s">
        <v>1321</v>
      </c>
      <c r="F832" s="3" t="s">
        <v>1322</v>
      </c>
      <c r="G832" s="5">
        <v>41739</v>
      </c>
      <c r="H832" s="3" t="s">
        <v>414</v>
      </c>
      <c r="I832" s="3" t="s">
        <v>14</v>
      </c>
      <c r="J832" t="str">
        <f t="shared" si="12"/>
        <v>4월</v>
      </c>
    </row>
    <row r="833" spans="1:10">
      <c r="A833" s="3" t="s">
        <v>33</v>
      </c>
      <c r="B833" s="3" t="s">
        <v>1678</v>
      </c>
      <c r="C833" s="3" t="s">
        <v>10</v>
      </c>
      <c r="D833" s="4">
        <v>165540</v>
      </c>
      <c r="E833" s="3" t="s">
        <v>96</v>
      </c>
      <c r="F833" s="3" t="s">
        <v>97</v>
      </c>
      <c r="G833" s="5">
        <v>41739</v>
      </c>
      <c r="H833" s="3" t="s">
        <v>98</v>
      </c>
      <c r="I833" s="3" t="s">
        <v>99</v>
      </c>
      <c r="J833" t="str">
        <f t="shared" si="12"/>
        <v>4월</v>
      </c>
    </row>
    <row r="834" spans="1:10">
      <c r="A834" s="3" t="s">
        <v>39</v>
      </c>
      <c r="B834" s="3" t="s">
        <v>1115</v>
      </c>
      <c r="C834" s="3" t="s">
        <v>10</v>
      </c>
      <c r="D834" s="4">
        <v>326500</v>
      </c>
      <c r="E834" s="3" t="s">
        <v>41</v>
      </c>
      <c r="F834" s="3" t="s">
        <v>42</v>
      </c>
      <c r="G834" s="5">
        <v>41739</v>
      </c>
      <c r="H834" s="3" t="s">
        <v>37</v>
      </c>
      <c r="I834" s="3" t="s">
        <v>104</v>
      </c>
      <c r="J834" t="str">
        <f t="shared" si="12"/>
        <v>4월</v>
      </c>
    </row>
    <row r="835" spans="1:10">
      <c r="A835" s="3" t="s">
        <v>33</v>
      </c>
      <c r="B835" s="3" t="s">
        <v>215</v>
      </c>
      <c r="C835" s="3" t="s">
        <v>10</v>
      </c>
      <c r="D835" s="4">
        <v>239550</v>
      </c>
      <c r="E835" s="3" t="s">
        <v>96</v>
      </c>
      <c r="F835" s="3" t="s">
        <v>97</v>
      </c>
      <c r="G835" s="5">
        <v>41739</v>
      </c>
      <c r="H835" s="3" t="s">
        <v>108</v>
      </c>
      <c r="I835" s="3" t="s">
        <v>216</v>
      </c>
      <c r="J835" t="str">
        <f t="shared" ref="J835:J898" si="13">MONTH(G835)&amp;"월"</f>
        <v>4월</v>
      </c>
    </row>
    <row r="836" spans="1:10">
      <c r="A836" s="3" t="s">
        <v>39</v>
      </c>
      <c r="B836" s="3" t="s">
        <v>1679</v>
      </c>
      <c r="C836" s="3" t="s">
        <v>10</v>
      </c>
      <c r="D836" s="4">
        <v>173980</v>
      </c>
      <c r="E836" s="3" t="s">
        <v>41</v>
      </c>
      <c r="F836" s="3" t="s">
        <v>42</v>
      </c>
      <c r="G836" s="5">
        <v>41739</v>
      </c>
      <c r="H836" s="3" t="s">
        <v>73</v>
      </c>
      <c r="I836" s="3" t="s">
        <v>74</v>
      </c>
      <c r="J836" t="str">
        <f t="shared" si="13"/>
        <v>4월</v>
      </c>
    </row>
    <row r="837" spans="1:10">
      <c r="A837" s="3" t="s">
        <v>33</v>
      </c>
      <c r="B837" s="3" t="s">
        <v>543</v>
      </c>
      <c r="C837" s="3" t="s">
        <v>10</v>
      </c>
      <c r="D837" s="4">
        <v>29600</v>
      </c>
      <c r="E837" s="3" t="s">
        <v>96</v>
      </c>
      <c r="F837" s="3" t="s">
        <v>97</v>
      </c>
      <c r="G837" s="5">
        <v>41739</v>
      </c>
      <c r="H837" s="3" t="s">
        <v>19</v>
      </c>
      <c r="I837" s="3" t="s">
        <v>545</v>
      </c>
      <c r="J837" t="str">
        <f t="shared" si="13"/>
        <v>4월</v>
      </c>
    </row>
    <row r="838" spans="1:10">
      <c r="A838" s="3" t="s">
        <v>39</v>
      </c>
      <c r="B838" s="3" t="s">
        <v>1454</v>
      </c>
      <c r="C838" s="3" t="s">
        <v>10</v>
      </c>
      <c r="D838" s="4">
        <v>374220</v>
      </c>
      <c r="E838" s="3" t="s">
        <v>41</v>
      </c>
      <c r="F838" s="3" t="s">
        <v>42</v>
      </c>
      <c r="G838" s="5">
        <v>41739</v>
      </c>
      <c r="H838" s="3" t="s">
        <v>13</v>
      </c>
      <c r="I838" s="3" t="s">
        <v>517</v>
      </c>
      <c r="J838" t="str">
        <f t="shared" si="13"/>
        <v>4월</v>
      </c>
    </row>
    <row r="839" spans="1:10">
      <c r="A839" s="3" t="s">
        <v>39</v>
      </c>
      <c r="B839" s="3" t="s">
        <v>1680</v>
      </c>
      <c r="C839" s="3" t="s">
        <v>10</v>
      </c>
      <c r="D839" s="4">
        <v>418000</v>
      </c>
      <c r="E839" s="3" t="s">
        <v>41</v>
      </c>
      <c r="F839" s="3" t="s">
        <v>42</v>
      </c>
      <c r="G839" s="5">
        <v>41740</v>
      </c>
      <c r="H839" s="3" t="s">
        <v>28</v>
      </c>
      <c r="I839" s="3" t="s">
        <v>44</v>
      </c>
      <c r="J839" t="str">
        <f t="shared" si="13"/>
        <v>4월</v>
      </c>
    </row>
    <row r="840" spans="1:10">
      <c r="A840" s="3" t="s">
        <v>39</v>
      </c>
      <c r="B840" s="3" t="s">
        <v>805</v>
      </c>
      <c r="C840" s="3" t="s">
        <v>10</v>
      </c>
      <c r="D840" s="4">
        <v>295730</v>
      </c>
      <c r="E840" s="3" t="s">
        <v>41</v>
      </c>
      <c r="F840" s="3" t="s">
        <v>42</v>
      </c>
      <c r="G840" s="5">
        <v>41740</v>
      </c>
      <c r="H840" s="3" t="s">
        <v>28</v>
      </c>
      <c r="I840" s="3" t="s">
        <v>44</v>
      </c>
      <c r="J840" t="str">
        <f t="shared" si="13"/>
        <v>4월</v>
      </c>
    </row>
    <row r="841" spans="1:10">
      <c r="A841" s="3" t="s">
        <v>8</v>
      </c>
      <c r="B841" s="3" t="s">
        <v>1681</v>
      </c>
      <c r="C841" s="3" t="s">
        <v>10</v>
      </c>
      <c r="D841" s="4">
        <v>4500000</v>
      </c>
      <c r="E841" s="3" t="s">
        <v>1682</v>
      </c>
      <c r="F841" s="3" t="s">
        <v>1683</v>
      </c>
      <c r="G841" s="5">
        <v>41739</v>
      </c>
      <c r="H841" s="3" t="s">
        <v>32</v>
      </c>
      <c r="I841" s="3" t="s">
        <v>14</v>
      </c>
      <c r="J841" t="str">
        <f t="shared" si="13"/>
        <v>4월</v>
      </c>
    </row>
    <row r="842" spans="1:10">
      <c r="A842" s="3" t="s">
        <v>8</v>
      </c>
      <c r="B842" s="3" t="s">
        <v>1684</v>
      </c>
      <c r="C842" s="3" t="s">
        <v>10</v>
      </c>
      <c r="D842" s="4">
        <v>1277100</v>
      </c>
      <c r="E842" s="3" t="s">
        <v>663</v>
      </c>
      <c r="F842" s="3" t="s">
        <v>664</v>
      </c>
      <c r="G842" s="5">
        <v>41739</v>
      </c>
      <c r="H842" s="3" t="s">
        <v>24</v>
      </c>
      <c r="I842" s="3" t="s">
        <v>14</v>
      </c>
      <c r="J842" t="str">
        <f t="shared" si="13"/>
        <v>4월</v>
      </c>
    </row>
    <row r="843" spans="1:10">
      <c r="A843" s="3" t="s">
        <v>8</v>
      </c>
      <c r="B843" s="3" t="s">
        <v>1685</v>
      </c>
      <c r="C843" s="3" t="s">
        <v>10</v>
      </c>
      <c r="D843" s="4">
        <v>2090000</v>
      </c>
      <c r="E843" s="3" t="s">
        <v>997</v>
      </c>
      <c r="F843" s="3" t="s">
        <v>998</v>
      </c>
      <c r="G843" s="5">
        <v>41740</v>
      </c>
      <c r="H843" s="3" t="s">
        <v>24</v>
      </c>
      <c r="I843" s="3" t="s">
        <v>14</v>
      </c>
      <c r="J843" t="str">
        <f t="shared" si="13"/>
        <v>4월</v>
      </c>
    </row>
    <row r="844" spans="1:10">
      <c r="A844" s="3" t="s">
        <v>8</v>
      </c>
      <c r="B844" s="3" t="s">
        <v>1686</v>
      </c>
      <c r="C844" s="3" t="s">
        <v>10</v>
      </c>
      <c r="D844" s="4">
        <v>990000</v>
      </c>
      <c r="E844" s="3" t="s">
        <v>1687</v>
      </c>
      <c r="F844" s="3" t="s">
        <v>1688</v>
      </c>
      <c r="G844" s="5">
        <v>41740</v>
      </c>
      <c r="H844" s="3" t="s">
        <v>32</v>
      </c>
      <c r="I844" s="3" t="s">
        <v>14</v>
      </c>
      <c r="J844" t="str">
        <f t="shared" si="13"/>
        <v>4월</v>
      </c>
    </row>
    <row r="845" spans="1:10">
      <c r="A845" s="3" t="s">
        <v>8</v>
      </c>
      <c r="B845" s="3" t="s">
        <v>1689</v>
      </c>
      <c r="C845" s="3" t="s">
        <v>10</v>
      </c>
      <c r="D845" s="4">
        <v>396000</v>
      </c>
      <c r="E845" s="3" t="s">
        <v>60</v>
      </c>
      <c r="F845" s="3" t="s">
        <v>61</v>
      </c>
      <c r="G845" s="5">
        <v>41740</v>
      </c>
      <c r="H845" s="3" t="s">
        <v>43</v>
      </c>
      <c r="I845" s="3" t="s">
        <v>14</v>
      </c>
      <c r="J845" t="str">
        <f t="shared" si="13"/>
        <v>4월</v>
      </c>
    </row>
    <row r="846" spans="1:10">
      <c r="A846" s="3" t="s">
        <v>8</v>
      </c>
      <c r="B846" s="3" t="s">
        <v>1690</v>
      </c>
      <c r="C846" s="3" t="s">
        <v>10</v>
      </c>
      <c r="D846" s="4">
        <v>1782000</v>
      </c>
      <c r="E846" s="3" t="s">
        <v>1321</v>
      </c>
      <c r="F846" s="3" t="s">
        <v>1322</v>
      </c>
      <c r="G846" s="5">
        <v>41739</v>
      </c>
      <c r="H846" s="3" t="s">
        <v>43</v>
      </c>
      <c r="I846" s="3" t="s">
        <v>14</v>
      </c>
      <c r="J846" t="str">
        <f t="shared" si="13"/>
        <v>4월</v>
      </c>
    </row>
    <row r="847" spans="1:10">
      <c r="A847" s="3" t="s">
        <v>39</v>
      </c>
      <c r="B847" s="3" t="s">
        <v>1691</v>
      </c>
      <c r="C847" s="3" t="s">
        <v>10</v>
      </c>
      <c r="D847" s="4">
        <v>4409780</v>
      </c>
      <c r="E847" s="3" t="s">
        <v>41</v>
      </c>
      <c r="F847" s="3" t="s">
        <v>42</v>
      </c>
      <c r="G847" s="5">
        <v>41740</v>
      </c>
      <c r="H847" s="3" t="s">
        <v>32</v>
      </c>
      <c r="I847" s="3" t="s">
        <v>157</v>
      </c>
      <c r="J847" t="str">
        <f t="shared" si="13"/>
        <v>4월</v>
      </c>
    </row>
    <row r="848" spans="1:10">
      <c r="A848" s="3" t="s">
        <v>8</v>
      </c>
      <c r="B848" s="3" t="s">
        <v>1692</v>
      </c>
      <c r="C848" s="3" t="s">
        <v>10</v>
      </c>
      <c r="D848" s="4">
        <v>4653000</v>
      </c>
      <c r="E848" s="3" t="s">
        <v>30</v>
      </c>
      <c r="F848" s="3" t="s">
        <v>31</v>
      </c>
      <c r="G848" s="5">
        <v>41740</v>
      </c>
      <c r="H848" s="3" t="s">
        <v>32</v>
      </c>
      <c r="I848" s="3" t="s">
        <v>14</v>
      </c>
      <c r="J848" t="str">
        <f t="shared" si="13"/>
        <v>4월</v>
      </c>
    </row>
    <row r="849" spans="1:10">
      <c r="A849" s="3" t="s">
        <v>33</v>
      </c>
      <c r="B849" s="3" t="s">
        <v>1091</v>
      </c>
      <c r="C849" s="3" t="s">
        <v>10</v>
      </c>
      <c r="D849" s="4">
        <v>293700</v>
      </c>
      <c r="E849" s="3" t="s">
        <v>885</v>
      </c>
      <c r="F849" s="3" t="s">
        <v>886</v>
      </c>
      <c r="G849" s="5">
        <v>41740</v>
      </c>
      <c r="H849" s="3" t="s">
        <v>13</v>
      </c>
      <c r="I849" s="3" t="s">
        <v>873</v>
      </c>
      <c r="J849" t="str">
        <f t="shared" si="13"/>
        <v>4월</v>
      </c>
    </row>
    <row r="850" spans="1:10">
      <c r="A850" s="3" t="s">
        <v>39</v>
      </c>
      <c r="B850" s="3" t="s">
        <v>1693</v>
      </c>
      <c r="C850" s="3" t="s">
        <v>10</v>
      </c>
      <c r="D850" s="4">
        <v>4000000</v>
      </c>
      <c r="E850" s="3" t="s">
        <v>41</v>
      </c>
      <c r="F850" s="3" t="s">
        <v>42</v>
      </c>
      <c r="G850" s="5">
        <v>41740</v>
      </c>
      <c r="H850" s="3" t="s">
        <v>32</v>
      </c>
      <c r="I850" s="3" t="s">
        <v>442</v>
      </c>
      <c r="J850" t="str">
        <f t="shared" si="13"/>
        <v>4월</v>
      </c>
    </row>
    <row r="851" spans="1:10">
      <c r="A851" s="3" t="s">
        <v>33</v>
      </c>
      <c r="B851" s="3" t="s">
        <v>1694</v>
      </c>
      <c r="C851" s="3" t="s">
        <v>10</v>
      </c>
      <c r="D851" s="4">
        <v>268400</v>
      </c>
      <c r="E851" s="3" t="s">
        <v>202</v>
      </c>
      <c r="F851" s="3" t="s">
        <v>203</v>
      </c>
      <c r="G851" s="5">
        <v>41732</v>
      </c>
      <c r="H851" s="3" t="s">
        <v>43</v>
      </c>
      <c r="I851" s="3" t="s">
        <v>934</v>
      </c>
      <c r="J851" t="str">
        <f t="shared" si="13"/>
        <v>4월</v>
      </c>
    </row>
    <row r="852" spans="1:10">
      <c r="A852" s="3" t="s">
        <v>33</v>
      </c>
      <c r="B852" s="3" t="s">
        <v>1507</v>
      </c>
      <c r="C852" s="3" t="s">
        <v>10</v>
      </c>
      <c r="D852" s="4">
        <v>37500</v>
      </c>
      <c r="E852" s="3" t="s">
        <v>566</v>
      </c>
      <c r="F852" s="3" t="s">
        <v>567</v>
      </c>
      <c r="G852" s="5">
        <v>41740</v>
      </c>
      <c r="H852" s="3" t="s">
        <v>55</v>
      </c>
      <c r="I852" s="3" t="s">
        <v>568</v>
      </c>
      <c r="J852" t="str">
        <f t="shared" si="13"/>
        <v>4월</v>
      </c>
    </row>
    <row r="853" spans="1:10">
      <c r="A853" s="3" t="s">
        <v>33</v>
      </c>
      <c r="B853" s="3" t="s">
        <v>1284</v>
      </c>
      <c r="C853" s="3" t="s">
        <v>10</v>
      </c>
      <c r="D853" s="4">
        <v>110000</v>
      </c>
      <c r="E853" s="3" t="s">
        <v>356</v>
      </c>
      <c r="F853" s="3" t="s">
        <v>357</v>
      </c>
      <c r="G853" s="5">
        <v>41738</v>
      </c>
      <c r="H853" s="3" t="s">
        <v>37</v>
      </c>
      <c r="I853" s="3" t="s">
        <v>119</v>
      </c>
      <c r="J853" t="str">
        <f t="shared" si="13"/>
        <v>4월</v>
      </c>
    </row>
    <row r="854" spans="1:10">
      <c r="A854" s="3" t="s">
        <v>33</v>
      </c>
      <c r="B854" s="3" t="s">
        <v>1695</v>
      </c>
      <c r="C854" s="3" t="s">
        <v>10</v>
      </c>
      <c r="D854" s="4">
        <v>45000</v>
      </c>
      <c r="E854" s="3" t="s">
        <v>1532</v>
      </c>
      <c r="F854" s="3" t="s">
        <v>1533</v>
      </c>
      <c r="G854" s="5">
        <v>41737</v>
      </c>
      <c r="H854" s="3" t="s">
        <v>37</v>
      </c>
      <c r="I854" s="3" t="s">
        <v>119</v>
      </c>
      <c r="J854" t="str">
        <f t="shared" si="13"/>
        <v>4월</v>
      </c>
    </row>
    <row r="855" spans="1:10">
      <c r="A855" s="3" t="s">
        <v>33</v>
      </c>
      <c r="B855" s="3" t="s">
        <v>1696</v>
      </c>
      <c r="C855" s="3" t="s">
        <v>10</v>
      </c>
      <c r="D855" s="4">
        <v>80000</v>
      </c>
      <c r="E855" s="3" t="s">
        <v>566</v>
      </c>
      <c r="F855" s="3" t="s">
        <v>567</v>
      </c>
      <c r="G855" s="5">
        <v>41740</v>
      </c>
      <c r="H855" s="3" t="s">
        <v>205</v>
      </c>
      <c r="I855" s="3" t="s">
        <v>206</v>
      </c>
      <c r="J855" t="str">
        <f t="shared" si="13"/>
        <v>4월</v>
      </c>
    </row>
    <row r="856" spans="1:10">
      <c r="A856" s="3" t="s">
        <v>8</v>
      </c>
      <c r="B856" s="3" t="s">
        <v>1002</v>
      </c>
      <c r="C856" s="3" t="s">
        <v>10</v>
      </c>
      <c r="D856" s="4">
        <v>2717000</v>
      </c>
      <c r="E856" s="3" t="s">
        <v>868</v>
      </c>
      <c r="F856" s="3" t="s">
        <v>869</v>
      </c>
      <c r="G856" s="5">
        <v>41743</v>
      </c>
      <c r="H856" s="3" t="s">
        <v>37</v>
      </c>
      <c r="I856" s="3" t="s">
        <v>14</v>
      </c>
      <c r="J856" t="str">
        <f t="shared" si="13"/>
        <v>4월</v>
      </c>
    </row>
    <row r="857" spans="1:10">
      <c r="A857" s="3" t="s">
        <v>33</v>
      </c>
      <c r="B857" s="3" t="s">
        <v>1697</v>
      </c>
      <c r="C857" s="3" t="s">
        <v>10</v>
      </c>
      <c r="D857" s="4">
        <v>68000</v>
      </c>
      <c r="E857" s="3" t="s">
        <v>1698</v>
      </c>
      <c r="F857" s="3" t="s">
        <v>1699</v>
      </c>
      <c r="G857" s="5">
        <v>41739</v>
      </c>
      <c r="H857" s="3" t="s">
        <v>28</v>
      </c>
      <c r="I857" s="3" t="s">
        <v>44</v>
      </c>
      <c r="J857" t="str">
        <f t="shared" si="13"/>
        <v>4월</v>
      </c>
    </row>
    <row r="858" spans="1:10">
      <c r="A858" s="3" t="s">
        <v>33</v>
      </c>
      <c r="B858" s="3" t="s">
        <v>1700</v>
      </c>
      <c r="C858" s="3" t="s">
        <v>10</v>
      </c>
      <c r="D858" s="4">
        <v>305000</v>
      </c>
      <c r="E858" s="3" t="s">
        <v>714</v>
      </c>
      <c r="F858" s="3" t="s">
        <v>715</v>
      </c>
      <c r="G858" s="5">
        <v>41737</v>
      </c>
      <c r="H858" s="3" t="s">
        <v>19</v>
      </c>
      <c r="I858" s="3" t="s">
        <v>310</v>
      </c>
      <c r="J858" t="str">
        <f t="shared" si="13"/>
        <v>4월</v>
      </c>
    </row>
    <row r="859" spans="1:10">
      <c r="A859" s="3" t="s">
        <v>33</v>
      </c>
      <c r="B859" s="3" t="s">
        <v>1701</v>
      </c>
      <c r="C859" s="3" t="s">
        <v>10</v>
      </c>
      <c r="D859" s="4">
        <v>139000</v>
      </c>
      <c r="E859" s="3" t="s">
        <v>714</v>
      </c>
      <c r="F859" s="3" t="s">
        <v>715</v>
      </c>
      <c r="G859" s="5">
        <v>41730</v>
      </c>
      <c r="H859" s="3" t="s">
        <v>19</v>
      </c>
      <c r="I859" s="3" t="s">
        <v>310</v>
      </c>
      <c r="J859" t="str">
        <f t="shared" si="13"/>
        <v>4월</v>
      </c>
    </row>
    <row r="860" spans="1:10">
      <c r="A860" s="3" t="s">
        <v>8</v>
      </c>
      <c r="B860" s="3" t="s">
        <v>1702</v>
      </c>
      <c r="C860" s="3" t="s">
        <v>10</v>
      </c>
      <c r="D860" s="4">
        <v>2000000</v>
      </c>
      <c r="E860" s="3" t="s">
        <v>1703</v>
      </c>
      <c r="F860" s="3" t="s">
        <v>235</v>
      </c>
      <c r="G860" s="5">
        <v>41743</v>
      </c>
      <c r="H860" s="3" t="s">
        <v>32</v>
      </c>
      <c r="I860" s="3" t="s">
        <v>14</v>
      </c>
      <c r="J860" t="str">
        <f t="shared" si="13"/>
        <v>4월</v>
      </c>
    </row>
    <row r="861" spans="1:10">
      <c r="A861" s="3" t="s">
        <v>33</v>
      </c>
      <c r="B861" s="3" t="s">
        <v>961</v>
      </c>
      <c r="C861" s="3" t="s">
        <v>10</v>
      </c>
      <c r="D861" s="4">
        <v>141700</v>
      </c>
      <c r="E861" s="3" t="s">
        <v>574</v>
      </c>
      <c r="F861" s="3" t="s">
        <v>575</v>
      </c>
      <c r="G861" s="5">
        <v>41743</v>
      </c>
      <c r="H861" s="3" t="s">
        <v>28</v>
      </c>
      <c r="I861" s="3" t="s">
        <v>44</v>
      </c>
      <c r="J861" t="str">
        <f t="shared" si="13"/>
        <v>4월</v>
      </c>
    </row>
    <row r="862" spans="1:10">
      <c r="A862" s="3" t="s">
        <v>33</v>
      </c>
      <c r="B862" s="3" t="s">
        <v>1704</v>
      </c>
      <c r="C862" s="3" t="s">
        <v>10</v>
      </c>
      <c r="D862" s="4">
        <v>107800</v>
      </c>
      <c r="E862" s="3" t="s">
        <v>202</v>
      </c>
      <c r="F862" s="3" t="s">
        <v>203</v>
      </c>
      <c r="G862" s="5">
        <v>41738</v>
      </c>
      <c r="H862" s="3" t="s">
        <v>697</v>
      </c>
      <c r="I862" s="3" t="s">
        <v>784</v>
      </c>
      <c r="J862" t="str">
        <f t="shared" si="13"/>
        <v>4월</v>
      </c>
    </row>
    <row r="863" spans="1:10">
      <c r="A863" s="3" t="s">
        <v>33</v>
      </c>
      <c r="B863" s="3" t="s">
        <v>1705</v>
      </c>
      <c r="C863" s="3" t="s">
        <v>10</v>
      </c>
      <c r="D863" s="4">
        <v>184540</v>
      </c>
      <c r="E863" s="3" t="s">
        <v>53</v>
      </c>
      <c r="F863" s="3" t="s">
        <v>54</v>
      </c>
      <c r="G863" s="5">
        <v>41740</v>
      </c>
      <c r="H863" s="3" t="s">
        <v>24</v>
      </c>
      <c r="I863" s="3" t="s">
        <v>770</v>
      </c>
      <c r="J863" t="str">
        <f t="shared" si="13"/>
        <v>4월</v>
      </c>
    </row>
    <row r="864" spans="1:10">
      <c r="A864" s="3" t="s">
        <v>33</v>
      </c>
      <c r="B864" s="3" t="s">
        <v>1706</v>
      </c>
      <c r="C864" s="3" t="s">
        <v>10</v>
      </c>
      <c r="D864" s="4">
        <v>50000</v>
      </c>
      <c r="E864" s="3" t="s">
        <v>959</v>
      </c>
      <c r="F864" s="3" t="s">
        <v>960</v>
      </c>
      <c r="G864" s="5">
        <v>41740</v>
      </c>
      <c r="H864" s="3" t="s">
        <v>24</v>
      </c>
      <c r="I864" s="3" t="s">
        <v>770</v>
      </c>
      <c r="J864" t="str">
        <f t="shared" si="13"/>
        <v>4월</v>
      </c>
    </row>
    <row r="865" spans="1:10">
      <c r="A865" s="3" t="s">
        <v>33</v>
      </c>
      <c r="B865" s="3" t="s">
        <v>1707</v>
      </c>
      <c r="C865" s="3" t="s">
        <v>10</v>
      </c>
      <c r="D865" s="4">
        <v>90000</v>
      </c>
      <c r="E865" s="3" t="s">
        <v>1708</v>
      </c>
      <c r="F865" s="3" t="s">
        <v>1709</v>
      </c>
      <c r="G865" s="5">
        <v>41740</v>
      </c>
      <c r="H865" s="3" t="s">
        <v>24</v>
      </c>
      <c r="I865" s="3" t="s">
        <v>770</v>
      </c>
      <c r="J865" t="str">
        <f t="shared" si="13"/>
        <v>4월</v>
      </c>
    </row>
    <row r="866" spans="1:10">
      <c r="A866" s="3" t="s">
        <v>33</v>
      </c>
      <c r="B866" s="3" t="s">
        <v>1710</v>
      </c>
      <c r="C866" s="3" t="s">
        <v>10</v>
      </c>
      <c r="D866" s="4">
        <v>78000</v>
      </c>
      <c r="E866" s="3" t="s">
        <v>1711</v>
      </c>
      <c r="F866" s="3" t="s">
        <v>1712</v>
      </c>
      <c r="G866" s="5">
        <v>41743</v>
      </c>
      <c r="H866" s="3" t="s">
        <v>13</v>
      </c>
      <c r="I866" s="3" t="s">
        <v>1713</v>
      </c>
      <c r="J866" t="str">
        <f t="shared" si="13"/>
        <v>4월</v>
      </c>
    </row>
    <row r="867" spans="1:10">
      <c r="A867" s="3" t="s">
        <v>33</v>
      </c>
      <c r="B867" s="3" t="s">
        <v>1714</v>
      </c>
      <c r="C867" s="3" t="s">
        <v>10</v>
      </c>
      <c r="D867" s="4">
        <v>110000</v>
      </c>
      <c r="E867" s="3" t="s">
        <v>64</v>
      </c>
      <c r="F867" s="3" t="s">
        <v>65</v>
      </c>
      <c r="G867" s="5">
        <v>41736</v>
      </c>
      <c r="H867" s="3" t="s">
        <v>28</v>
      </c>
      <c r="I867" s="3" t="s">
        <v>44</v>
      </c>
      <c r="J867" t="str">
        <f t="shared" si="13"/>
        <v>4월</v>
      </c>
    </row>
    <row r="868" spans="1:10">
      <c r="A868" s="3" t="s">
        <v>8</v>
      </c>
      <c r="B868" s="3" t="s">
        <v>1715</v>
      </c>
      <c r="C868" s="3" t="s">
        <v>80</v>
      </c>
      <c r="D868" s="4">
        <v>19500000</v>
      </c>
      <c r="E868" s="3" t="s">
        <v>1716</v>
      </c>
      <c r="F868" s="3" t="s">
        <v>1717</v>
      </c>
      <c r="G868" s="5">
        <v>41743</v>
      </c>
      <c r="H868" s="3" t="s">
        <v>32</v>
      </c>
      <c r="I868" s="3" t="s">
        <v>14</v>
      </c>
      <c r="J868" t="str">
        <f t="shared" si="13"/>
        <v>4월</v>
      </c>
    </row>
    <row r="869" spans="1:10">
      <c r="A869" s="3" t="s">
        <v>33</v>
      </c>
      <c r="B869" s="3" t="s">
        <v>1718</v>
      </c>
      <c r="C869" s="3" t="s">
        <v>10</v>
      </c>
      <c r="D869" s="4">
        <v>193780</v>
      </c>
      <c r="E869" s="3" t="s">
        <v>96</v>
      </c>
      <c r="F869" s="3" t="s">
        <v>97</v>
      </c>
      <c r="G869" s="5">
        <v>41740</v>
      </c>
      <c r="H869" s="3" t="s">
        <v>108</v>
      </c>
      <c r="I869" s="3" t="s">
        <v>216</v>
      </c>
      <c r="J869" t="str">
        <f t="shared" si="13"/>
        <v>4월</v>
      </c>
    </row>
    <row r="870" spans="1:10">
      <c r="A870" s="3" t="s">
        <v>33</v>
      </c>
      <c r="B870" s="3" t="s">
        <v>1719</v>
      </c>
      <c r="C870" s="3" t="s">
        <v>10</v>
      </c>
      <c r="D870" s="4">
        <v>200000</v>
      </c>
      <c r="E870" s="3" t="s">
        <v>64</v>
      </c>
      <c r="F870" s="3" t="s">
        <v>65</v>
      </c>
      <c r="G870" s="5">
        <v>41743</v>
      </c>
      <c r="H870" s="3" t="s">
        <v>55</v>
      </c>
      <c r="I870" s="3" t="s">
        <v>800</v>
      </c>
      <c r="J870" t="str">
        <f t="shared" si="13"/>
        <v>4월</v>
      </c>
    </row>
    <row r="871" spans="1:10">
      <c r="A871" s="3" t="s">
        <v>33</v>
      </c>
      <c r="B871" s="3" t="s">
        <v>1720</v>
      </c>
      <c r="C871" s="3" t="s">
        <v>10</v>
      </c>
      <c r="D871" s="4">
        <v>222500</v>
      </c>
      <c r="E871" s="3" t="s">
        <v>1721</v>
      </c>
      <c r="F871" s="3" t="s">
        <v>1722</v>
      </c>
      <c r="G871" s="5">
        <v>41743</v>
      </c>
      <c r="H871" s="3" t="s">
        <v>13</v>
      </c>
      <c r="I871" s="3" t="s">
        <v>517</v>
      </c>
      <c r="J871" t="str">
        <f t="shared" si="13"/>
        <v>4월</v>
      </c>
    </row>
    <row r="872" spans="1:10">
      <c r="A872" s="3" t="s">
        <v>33</v>
      </c>
      <c r="B872" s="3" t="s">
        <v>428</v>
      </c>
      <c r="C872" s="3" t="s">
        <v>10</v>
      </c>
      <c r="D872" s="4">
        <v>169040</v>
      </c>
      <c r="E872" s="3" t="s">
        <v>53</v>
      </c>
      <c r="F872" s="3" t="s">
        <v>54</v>
      </c>
      <c r="G872" s="5">
        <v>41740</v>
      </c>
      <c r="H872" s="3" t="s">
        <v>55</v>
      </c>
      <c r="I872" s="3" t="s">
        <v>429</v>
      </c>
      <c r="J872" t="str">
        <f t="shared" si="13"/>
        <v>4월</v>
      </c>
    </row>
    <row r="873" spans="1:10">
      <c r="A873" s="3" t="s">
        <v>33</v>
      </c>
      <c r="B873" s="3" t="s">
        <v>1723</v>
      </c>
      <c r="C873" s="3" t="s">
        <v>10</v>
      </c>
      <c r="D873" s="4">
        <v>63000</v>
      </c>
      <c r="E873" s="3" t="s">
        <v>539</v>
      </c>
      <c r="F873" s="3" t="s">
        <v>540</v>
      </c>
      <c r="G873" s="5">
        <v>41744</v>
      </c>
      <c r="H873" s="3" t="s">
        <v>24</v>
      </c>
      <c r="I873" s="3" t="s">
        <v>770</v>
      </c>
      <c r="J873" t="str">
        <f t="shared" si="13"/>
        <v>4월</v>
      </c>
    </row>
    <row r="874" spans="1:10">
      <c r="A874" s="3" t="s">
        <v>39</v>
      </c>
      <c r="B874" s="3" t="s">
        <v>1724</v>
      </c>
      <c r="C874" s="3" t="s">
        <v>10</v>
      </c>
      <c r="D874" s="4">
        <v>107160</v>
      </c>
      <c r="E874" s="3" t="s">
        <v>41</v>
      </c>
      <c r="F874" s="3" t="s">
        <v>42</v>
      </c>
      <c r="G874" s="5">
        <v>41744</v>
      </c>
      <c r="H874" s="3" t="s">
        <v>32</v>
      </c>
      <c r="I874" s="3" t="s">
        <v>93</v>
      </c>
      <c r="J874" t="str">
        <f t="shared" si="13"/>
        <v>4월</v>
      </c>
    </row>
    <row r="875" spans="1:10">
      <c r="A875" s="3" t="s">
        <v>8</v>
      </c>
      <c r="B875" s="3" t="s">
        <v>1725</v>
      </c>
      <c r="C875" s="3" t="s">
        <v>10</v>
      </c>
      <c r="D875" s="4">
        <v>720000</v>
      </c>
      <c r="E875" s="3" t="s">
        <v>1726</v>
      </c>
      <c r="F875" s="3" t="s">
        <v>1727</v>
      </c>
      <c r="G875" s="5">
        <v>41744</v>
      </c>
      <c r="H875" s="3" t="s">
        <v>13</v>
      </c>
      <c r="I875" s="3" t="s">
        <v>14</v>
      </c>
      <c r="J875" t="str">
        <f t="shared" si="13"/>
        <v>4월</v>
      </c>
    </row>
    <row r="876" spans="1:10">
      <c r="A876" s="3" t="s">
        <v>78</v>
      </c>
      <c r="B876" s="3" t="s">
        <v>1728</v>
      </c>
      <c r="C876" s="3" t="s">
        <v>10</v>
      </c>
      <c r="D876" s="4">
        <v>2650000</v>
      </c>
      <c r="E876" s="3" t="s">
        <v>1729</v>
      </c>
      <c r="F876" s="3" t="s">
        <v>1730</v>
      </c>
      <c r="G876" s="5">
        <v>41744</v>
      </c>
      <c r="H876" s="3" t="s">
        <v>73</v>
      </c>
      <c r="I876" s="3" t="s">
        <v>83</v>
      </c>
      <c r="J876" t="str">
        <f t="shared" si="13"/>
        <v>4월</v>
      </c>
    </row>
    <row r="877" spans="1:10">
      <c r="A877" s="3" t="s">
        <v>33</v>
      </c>
      <c r="B877" s="3" t="s">
        <v>1731</v>
      </c>
      <c r="C877" s="3" t="s">
        <v>10</v>
      </c>
      <c r="D877" s="4">
        <v>41000</v>
      </c>
      <c r="E877" s="3" t="s">
        <v>566</v>
      </c>
      <c r="F877" s="3" t="s">
        <v>567</v>
      </c>
      <c r="G877" s="5">
        <v>41740</v>
      </c>
      <c r="H877" s="3" t="s">
        <v>37</v>
      </c>
      <c r="I877" s="3" t="s">
        <v>712</v>
      </c>
      <c r="J877" t="str">
        <f t="shared" si="13"/>
        <v>4월</v>
      </c>
    </row>
    <row r="878" spans="1:10">
      <c r="A878" s="3" t="s">
        <v>33</v>
      </c>
      <c r="B878" s="3" t="s">
        <v>1732</v>
      </c>
      <c r="C878" s="3" t="s">
        <v>10</v>
      </c>
      <c r="D878" s="4">
        <v>297000</v>
      </c>
      <c r="E878" s="3" t="s">
        <v>1733</v>
      </c>
      <c r="F878" s="3" t="s">
        <v>1734</v>
      </c>
      <c r="G878" s="5">
        <v>41737</v>
      </c>
      <c r="H878" s="3" t="s">
        <v>28</v>
      </c>
      <c r="I878" s="3" t="s">
        <v>44</v>
      </c>
      <c r="J878" t="str">
        <f t="shared" si="13"/>
        <v>4월</v>
      </c>
    </row>
    <row r="879" spans="1:10">
      <c r="A879" s="3" t="s">
        <v>39</v>
      </c>
      <c r="B879" s="3" t="s">
        <v>951</v>
      </c>
      <c r="C879" s="3" t="s">
        <v>10</v>
      </c>
      <c r="D879" s="4">
        <v>794920</v>
      </c>
      <c r="E879" s="3" t="s">
        <v>41</v>
      </c>
      <c r="F879" s="3" t="s">
        <v>42</v>
      </c>
      <c r="G879" s="5">
        <v>41744</v>
      </c>
      <c r="H879" s="3" t="s">
        <v>98</v>
      </c>
      <c r="I879" s="3" t="s">
        <v>99</v>
      </c>
      <c r="J879" t="str">
        <f t="shared" si="13"/>
        <v>4월</v>
      </c>
    </row>
    <row r="880" spans="1:10">
      <c r="A880" s="3" t="s">
        <v>39</v>
      </c>
      <c r="B880" s="3" t="s">
        <v>1735</v>
      </c>
      <c r="C880" s="3" t="s">
        <v>10</v>
      </c>
      <c r="D880" s="4">
        <v>842000</v>
      </c>
      <c r="E880" s="3" t="s">
        <v>41</v>
      </c>
      <c r="F880" s="3" t="s">
        <v>42</v>
      </c>
      <c r="G880" s="5">
        <v>41744</v>
      </c>
      <c r="H880" s="3" t="s">
        <v>19</v>
      </c>
      <c r="I880" s="3" t="s">
        <v>123</v>
      </c>
      <c r="J880" t="str">
        <f t="shared" si="13"/>
        <v>4월</v>
      </c>
    </row>
    <row r="881" spans="1:10">
      <c r="A881" s="3" t="s">
        <v>8</v>
      </c>
      <c r="B881" s="3" t="s">
        <v>1736</v>
      </c>
      <c r="C881" s="3" t="s">
        <v>10</v>
      </c>
      <c r="D881" s="4">
        <v>4649500</v>
      </c>
      <c r="E881" s="3" t="s">
        <v>1230</v>
      </c>
      <c r="F881" s="3" t="s">
        <v>1231</v>
      </c>
      <c r="G881" s="5">
        <v>41744</v>
      </c>
      <c r="H881" s="3" t="s">
        <v>69</v>
      </c>
      <c r="I881" s="3" t="s">
        <v>14</v>
      </c>
      <c r="J881" t="str">
        <f t="shared" si="13"/>
        <v>4월</v>
      </c>
    </row>
    <row r="882" spans="1:10">
      <c r="A882" s="3" t="s">
        <v>8</v>
      </c>
      <c r="B882" s="3" t="s">
        <v>1737</v>
      </c>
      <c r="C882" s="3" t="s">
        <v>80</v>
      </c>
      <c r="D882" s="4">
        <v>24800000</v>
      </c>
      <c r="E882" s="3" t="s">
        <v>1738</v>
      </c>
      <c r="F882" s="3" t="s">
        <v>1739</v>
      </c>
      <c r="G882" s="5">
        <v>41743</v>
      </c>
      <c r="H882" s="3" t="s">
        <v>37</v>
      </c>
      <c r="I882" s="3" t="s">
        <v>14</v>
      </c>
      <c r="J882" t="str">
        <f t="shared" si="13"/>
        <v>4월</v>
      </c>
    </row>
    <row r="883" spans="1:10">
      <c r="A883" s="3" t="s">
        <v>8</v>
      </c>
      <c r="B883" s="3" t="s">
        <v>1740</v>
      </c>
      <c r="C883" s="3" t="s">
        <v>80</v>
      </c>
      <c r="D883" s="4">
        <v>29120000</v>
      </c>
      <c r="E883" s="3" t="s">
        <v>910</v>
      </c>
      <c r="F883" s="3" t="s">
        <v>911</v>
      </c>
      <c r="G883" s="5">
        <v>41745</v>
      </c>
      <c r="H883" s="3" t="s">
        <v>32</v>
      </c>
      <c r="I883" s="3" t="s">
        <v>14</v>
      </c>
      <c r="J883" t="str">
        <f t="shared" si="13"/>
        <v>4월</v>
      </c>
    </row>
    <row r="884" spans="1:10">
      <c r="A884" s="3" t="s">
        <v>8</v>
      </c>
      <c r="B884" s="3" t="s">
        <v>1741</v>
      </c>
      <c r="C884" s="3" t="s">
        <v>80</v>
      </c>
      <c r="D884" s="4">
        <v>5633820</v>
      </c>
      <c r="E884" s="3" t="s">
        <v>691</v>
      </c>
      <c r="F884" s="3" t="s">
        <v>692</v>
      </c>
      <c r="G884" s="5">
        <v>41745</v>
      </c>
      <c r="H884" s="3" t="s">
        <v>32</v>
      </c>
      <c r="I884" s="3" t="s">
        <v>14</v>
      </c>
      <c r="J884" t="str">
        <f t="shared" si="13"/>
        <v>4월</v>
      </c>
    </row>
    <row r="885" spans="1:10">
      <c r="A885" s="3" t="s">
        <v>142</v>
      </c>
      <c r="B885" s="3" t="s">
        <v>1742</v>
      </c>
      <c r="C885" s="3" t="s">
        <v>10</v>
      </c>
      <c r="D885" s="4">
        <v>89720</v>
      </c>
      <c r="E885" s="3" t="s">
        <v>222</v>
      </c>
      <c r="F885" s="3" t="s">
        <v>223</v>
      </c>
      <c r="G885" s="5">
        <v>41744</v>
      </c>
      <c r="H885" s="3" t="s">
        <v>73</v>
      </c>
      <c r="I885" s="3" t="s">
        <v>549</v>
      </c>
      <c r="J885" t="str">
        <f t="shared" si="13"/>
        <v>4월</v>
      </c>
    </row>
    <row r="886" spans="1:10">
      <c r="A886" s="3" t="s">
        <v>15</v>
      </c>
      <c r="B886" s="3" t="s">
        <v>1743</v>
      </c>
      <c r="C886" s="3" t="s">
        <v>10</v>
      </c>
      <c r="D886" s="4">
        <v>280000</v>
      </c>
      <c r="E886" s="3" t="s">
        <v>1744</v>
      </c>
      <c r="F886" s="3" t="s">
        <v>1745</v>
      </c>
      <c r="G886" s="5">
        <v>41743</v>
      </c>
      <c r="H886" s="3" t="s">
        <v>73</v>
      </c>
      <c r="I886" s="3" t="s">
        <v>549</v>
      </c>
      <c r="J886" t="str">
        <f t="shared" si="13"/>
        <v>4월</v>
      </c>
    </row>
    <row r="887" spans="1:10">
      <c r="A887" s="3" t="s">
        <v>142</v>
      </c>
      <c r="B887" s="3" t="s">
        <v>548</v>
      </c>
      <c r="C887" s="3" t="s">
        <v>10</v>
      </c>
      <c r="D887" s="4">
        <v>158360</v>
      </c>
      <c r="E887" s="3" t="s">
        <v>222</v>
      </c>
      <c r="F887" s="3" t="s">
        <v>223</v>
      </c>
      <c r="G887" s="5">
        <v>41744</v>
      </c>
      <c r="H887" s="3" t="s">
        <v>73</v>
      </c>
      <c r="I887" s="3" t="s">
        <v>549</v>
      </c>
      <c r="J887" t="str">
        <f t="shared" si="13"/>
        <v>4월</v>
      </c>
    </row>
    <row r="888" spans="1:10">
      <c r="A888" s="3" t="s">
        <v>142</v>
      </c>
      <c r="B888" s="3" t="s">
        <v>1746</v>
      </c>
      <c r="C888" s="3" t="s">
        <v>10</v>
      </c>
      <c r="D888" s="4">
        <v>212650</v>
      </c>
      <c r="E888" s="3" t="s">
        <v>720</v>
      </c>
      <c r="F888" s="3" t="s">
        <v>721</v>
      </c>
      <c r="G888" s="5">
        <v>41744</v>
      </c>
      <c r="H888" s="3" t="s">
        <v>73</v>
      </c>
      <c r="I888" s="3" t="s">
        <v>549</v>
      </c>
      <c r="J888" t="str">
        <f t="shared" si="13"/>
        <v>4월</v>
      </c>
    </row>
    <row r="889" spans="1:10">
      <c r="A889" s="3" t="s">
        <v>33</v>
      </c>
      <c r="B889" s="3" t="s">
        <v>1747</v>
      </c>
      <c r="C889" s="3" t="s">
        <v>10</v>
      </c>
      <c r="D889" s="4">
        <v>175000</v>
      </c>
      <c r="E889" s="3" t="s">
        <v>1321</v>
      </c>
      <c r="F889" s="3" t="s">
        <v>1322</v>
      </c>
      <c r="G889" s="5">
        <v>41744</v>
      </c>
      <c r="H889" s="3" t="s">
        <v>28</v>
      </c>
      <c r="I889" s="3" t="s">
        <v>265</v>
      </c>
      <c r="J889" t="str">
        <f t="shared" si="13"/>
        <v>4월</v>
      </c>
    </row>
    <row r="890" spans="1:10">
      <c r="A890" s="3" t="s">
        <v>33</v>
      </c>
      <c r="B890" s="3" t="s">
        <v>1748</v>
      </c>
      <c r="C890" s="3" t="s">
        <v>10</v>
      </c>
      <c r="D890" s="4">
        <v>216480</v>
      </c>
      <c r="E890" s="3" t="s">
        <v>1749</v>
      </c>
      <c r="F890" s="3" t="s">
        <v>1750</v>
      </c>
      <c r="G890" s="5">
        <v>41744</v>
      </c>
      <c r="H890" s="3" t="s">
        <v>55</v>
      </c>
      <c r="I890" s="3" t="s">
        <v>240</v>
      </c>
      <c r="J890" t="str">
        <f t="shared" si="13"/>
        <v>4월</v>
      </c>
    </row>
    <row r="891" spans="1:10">
      <c r="A891" s="3" t="s">
        <v>39</v>
      </c>
      <c r="B891" s="3" t="s">
        <v>1751</v>
      </c>
      <c r="C891" s="3" t="s">
        <v>10</v>
      </c>
      <c r="D891" s="4">
        <v>135600</v>
      </c>
      <c r="E891" s="3" t="s">
        <v>41</v>
      </c>
      <c r="F891" s="3" t="s">
        <v>42</v>
      </c>
      <c r="G891" s="5">
        <v>41745</v>
      </c>
      <c r="H891" s="3" t="s">
        <v>32</v>
      </c>
      <c r="I891" s="3" t="s">
        <v>115</v>
      </c>
      <c r="J891" t="str">
        <f t="shared" si="13"/>
        <v>4월</v>
      </c>
    </row>
    <row r="892" spans="1:10">
      <c r="A892" s="3" t="s">
        <v>435</v>
      </c>
      <c r="B892" s="3" t="s">
        <v>1752</v>
      </c>
      <c r="C892" s="3" t="s">
        <v>132</v>
      </c>
      <c r="D892" s="4">
        <v>33480340</v>
      </c>
      <c r="E892" s="3" t="s">
        <v>1753</v>
      </c>
      <c r="F892" s="3" t="s">
        <v>1754</v>
      </c>
      <c r="G892" s="5">
        <v>41745</v>
      </c>
      <c r="H892" s="3" t="s">
        <v>73</v>
      </c>
      <c r="I892" s="3" t="s">
        <v>83</v>
      </c>
      <c r="J892" t="str">
        <f t="shared" si="13"/>
        <v>4월</v>
      </c>
    </row>
    <row r="893" spans="1:10">
      <c r="A893" s="3" t="s">
        <v>33</v>
      </c>
      <c r="B893" s="3" t="s">
        <v>1755</v>
      </c>
      <c r="C893" s="3" t="s">
        <v>10</v>
      </c>
      <c r="D893" s="4">
        <v>28000</v>
      </c>
      <c r="E893" s="3" t="s">
        <v>336</v>
      </c>
      <c r="F893" s="3" t="s">
        <v>337</v>
      </c>
      <c r="G893" s="5">
        <v>41744</v>
      </c>
      <c r="H893" s="3" t="s">
        <v>37</v>
      </c>
      <c r="I893" s="3" t="s">
        <v>712</v>
      </c>
      <c r="J893" t="str">
        <f t="shared" si="13"/>
        <v>4월</v>
      </c>
    </row>
    <row r="894" spans="1:10">
      <c r="A894" s="3" t="s">
        <v>33</v>
      </c>
      <c r="B894" s="3" t="s">
        <v>1756</v>
      </c>
      <c r="C894" s="3" t="s">
        <v>10</v>
      </c>
      <c r="D894" s="4">
        <v>71920</v>
      </c>
      <c r="E894" s="3" t="s">
        <v>242</v>
      </c>
      <c r="F894" s="3" t="s">
        <v>243</v>
      </c>
      <c r="G894" s="5">
        <v>41744</v>
      </c>
      <c r="H894" s="3" t="s">
        <v>73</v>
      </c>
      <c r="I894" s="3" t="s">
        <v>498</v>
      </c>
      <c r="J894" t="str">
        <f t="shared" si="13"/>
        <v>4월</v>
      </c>
    </row>
    <row r="895" spans="1:10">
      <c r="A895" s="3" t="s">
        <v>435</v>
      </c>
      <c r="B895" s="3" t="s">
        <v>1757</v>
      </c>
      <c r="C895" s="3" t="s">
        <v>10</v>
      </c>
      <c r="D895" s="4">
        <v>620000</v>
      </c>
      <c r="E895" s="3" t="s">
        <v>1624</v>
      </c>
      <c r="F895" s="3" t="s">
        <v>1625</v>
      </c>
      <c r="G895" s="5">
        <v>41745</v>
      </c>
      <c r="H895" s="3" t="s">
        <v>344</v>
      </c>
      <c r="I895" s="3" t="s">
        <v>83</v>
      </c>
      <c r="J895" t="str">
        <f t="shared" si="13"/>
        <v>4월</v>
      </c>
    </row>
    <row r="896" spans="1:10">
      <c r="A896" s="3" t="s">
        <v>435</v>
      </c>
      <c r="B896" s="3" t="s">
        <v>1758</v>
      </c>
      <c r="C896" s="3" t="s">
        <v>10</v>
      </c>
      <c r="D896" s="4">
        <v>1630000</v>
      </c>
      <c r="E896" s="3" t="s">
        <v>1759</v>
      </c>
      <c r="F896" s="3" t="s">
        <v>1760</v>
      </c>
      <c r="G896" s="5">
        <v>41745</v>
      </c>
      <c r="H896" s="3" t="s">
        <v>32</v>
      </c>
      <c r="I896" s="3" t="s">
        <v>83</v>
      </c>
      <c r="J896" t="str">
        <f t="shared" si="13"/>
        <v>4월</v>
      </c>
    </row>
    <row r="897" spans="1:10">
      <c r="A897" s="3" t="s">
        <v>435</v>
      </c>
      <c r="B897" s="3" t="s">
        <v>1761</v>
      </c>
      <c r="C897" s="3" t="s">
        <v>10</v>
      </c>
      <c r="D897" s="4">
        <v>4700000</v>
      </c>
      <c r="E897" s="3" t="s">
        <v>1762</v>
      </c>
      <c r="F897" s="3" t="s">
        <v>1763</v>
      </c>
      <c r="G897" s="5">
        <v>41745</v>
      </c>
      <c r="H897" s="3" t="s">
        <v>43</v>
      </c>
      <c r="I897" s="3" t="s">
        <v>83</v>
      </c>
      <c r="J897" t="str">
        <f t="shared" si="13"/>
        <v>4월</v>
      </c>
    </row>
    <row r="898" spans="1:10">
      <c r="A898" s="3" t="s">
        <v>435</v>
      </c>
      <c r="B898" s="3" t="s">
        <v>1764</v>
      </c>
      <c r="C898" s="3" t="s">
        <v>10</v>
      </c>
      <c r="D898" s="4">
        <v>6000000</v>
      </c>
      <c r="E898" s="3" t="s">
        <v>1765</v>
      </c>
      <c r="F898" s="3" t="s">
        <v>1766</v>
      </c>
      <c r="G898" s="5">
        <v>41745</v>
      </c>
      <c r="H898" s="3" t="s">
        <v>13</v>
      </c>
      <c r="I898" s="3" t="s">
        <v>83</v>
      </c>
      <c r="J898" t="str">
        <f t="shared" si="13"/>
        <v>4월</v>
      </c>
    </row>
    <row r="899" spans="1:10">
      <c r="A899" s="3" t="s">
        <v>435</v>
      </c>
      <c r="B899" s="3" t="s">
        <v>1767</v>
      </c>
      <c r="C899" s="3" t="s">
        <v>10</v>
      </c>
      <c r="D899" s="4">
        <v>800000</v>
      </c>
      <c r="E899" s="3" t="s">
        <v>1768</v>
      </c>
      <c r="F899" s="3" t="s">
        <v>1769</v>
      </c>
      <c r="G899" s="5">
        <v>41745</v>
      </c>
      <c r="H899" s="3" t="s">
        <v>28</v>
      </c>
      <c r="I899" s="3" t="s">
        <v>83</v>
      </c>
      <c r="J899" t="str">
        <f t="shared" ref="J899:J962" si="14">MONTH(G899)&amp;"월"</f>
        <v>4월</v>
      </c>
    </row>
    <row r="900" spans="1:10">
      <c r="A900" s="3" t="s">
        <v>33</v>
      </c>
      <c r="B900" s="3" t="s">
        <v>1770</v>
      </c>
      <c r="C900" s="3" t="s">
        <v>10</v>
      </c>
      <c r="D900" s="4">
        <v>80000</v>
      </c>
      <c r="E900" s="3" t="s">
        <v>1321</v>
      </c>
      <c r="F900" s="3" t="s">
        <v>1322</v>
      </c>
      <c r="G900" s="5">
        <v>41745</v>
      </c>
      <c r="H900" s="3" t="s">
        <v>69</v>
      </c>
      <c r="I900" s="3" t="s">
        <v>70</v>
      </c>
      <c r="J900" t="str">
        <f t="shared" si="14"/>
        <v>4월</v>
      </c>
    </row>
    <row r="901" spans="1:10">
      <c r="A901" s="3" t="s">
        <v>33</v>
      </c>
      <c r="B901" s="3" t="s">
        <v>1771</v>
      </c>
      <c r="C901" s="3" t="s">
        <v>10</v>
      </c>
      <c r="D901" s="4">
        <v>295000</v>
      </c>
      <c r="E901" s="3" t="s">
        <v>1772</v>
      </c>
      <c r="F901" s="3" t="s">
        <v>1773</v>
      </c>
      <c r="G901" s="5">
        <v>41745</v>
      </c>
      <c r="H901" s="3" t="s">
        <v>69</v>
      </c>
      <c r="I901" s="3" t="s">
        <v>70</v>
      </c>
      <c r="J901" t="str">
        <f t="shared" si="14"/>
        <v>4월</v>
      </c>
    </row>
    <row r="902" spans="1:10">
      <c r="A902" s="3" t="s">
        <v>15</v>
      </c>
      <c r="B902" s="3" t="s">
        <v>1774</v>
      </c>
      <c r="C902" s="3" t="s">
        <v>10</v>
      </c>
      <c r="D902" s="4">
        <v>37000</v>
      </c>
      <c r="E902" s="3" t="s">
        <v>653</v>
      </c>
      <c r="F902" s="3" t="s">
        <v>425</v>
      </c>
      <c r="G902" s="5">
        <v>41745</v>
      </c>
      <c r="H902" s="3" t="s">
        <v>73</v>
      </c>
      <c r="I902" s="3" t="s">
        <v>549</v>
      </c>
      <c r="J902" t="str">
        <f t="shared" si="14"/>
        <v>4월</v>
      </c>
    </row>
    <row r="903" spans="1:10">
      <c r="A903" s="3" t="s">
        <v>15</v>
      </c>
      <c r="B903" s="3" t="s">
        <v>1775</v>
      </c>
      <c r="C903" s="3" t="s">
        <v>10</v>
      </c>
      <c r="D903" s="4">
        <v>129000</v>
      </c>
      <c r="E903" s="3" t="s">
        <v>1776</v>
      </c>
      <c r="F903" s="3" t="s">
        <v>1777</v>
      </c>
      <c r="G903" s="5">
        <v>41743</v>
      </c>
      <c r="H903" s="3" t="s">
        <v>19</v>
      </c>
      <c r="I903" s="3" t="s">
        <v>310</v>
      </c>
      <c r="J903" t="str">
        <f t="shared" si="14"/>
        <v>4월</v>
      </c>
    </row>
    <row r="904" spans="1:10">
      <c r="A904" s="3" t="s">
        <v>435</v>
      </c>
      <c r="B904" s="3" t="s">
        <v>1778</v>
      </c>
      <c r="C904" s="3" t="s">
        <v>10</v>
      </c>
      <c r="D904" s="4">
        <v>1620000</v>
      </c>
      <c r="E904" s="3" t="s">
        <v>1175</v>
      </c>
      <c r="F904" s="3" t="s">
        <v>1176</v>
      </c>
      <c r="G904" s="5">
        <v>41746</v>
      </c>
      <c r="H904" s="3" t="s">
        <v>13</v>
      </c>
      <c r="I904" s="3" t="s">
        <v>83</v>
      </c>
      <c r="J904" t="str">
        <f t="shared" si="14"/>
        <v>4월</v>
      </c>
    </row>
    <row r="905" spans="1:10">
      <c r="A905" s="3" t="s">
        <v>142</v>
      </c>
      <c r="B905" s="3" t="s">
        <v>1779</v>
      </c>
      <c r="C905" s="3" t="s">
        <v>10</v>
      </c>
      <c r="D905" s="4">
        <v>58560</v>
      </c>
      <c r="E905" s="3" t="s">
        <v>1749</v>
      </c>
      <c r="F905" s="3" t="s">
        <v>1750</v>
      </c>
      <c r="G905" s="5">
        <v>41745</v>
      </c>
      <c r="H905" s="3" t="s">
        <v>32</v>
      </c>
      <c r="I905" s="3" t="s">
        <v>93</v>
      </c>
      <c r="J905" t="str">
        <f t="shared" si="14"/>
        <v>4월</v>
      </c>
    </row>
    <row r="906" spans="1:10">
      <c r="A906" s="3" t="s">
        <v>142</v>
      </c>
      <c r="B906" s="3" t="s">
        <v>1780</v>
      </c>
      <c r="C906" s="3" t="s">
        <v>10</v>
      </c>
      <c r="D906" s="4">
        <v>82520</v>
      </c>
      <c r="E906" s="3" t="s">
        <v>245</v>
      </c>
      <c r="F906" s="3" t="s">
        <v>246</v>
      </c>
      <c r="G906" s="5">
        <v>41745</v>
      </c>
      <c r="H906" s="3" t="s">
        <v>32</v>
      </c>
      <c r="I906" s="3" t="s">
        <v>93</v>
      </c>
      <c r="J906" t="str">
        <f t="shared" si="14"/>
        <v>4월</v>
      </c>
    </row>
    <row r="907" spans="1:10">
      <c r="A907" s="3" t="s">
        <v>142</v>
      </c>
      <c r="B907" s="3" t="s">
        <v>1781</v>
      </c>
      <c r="C907" s="3" t="s">
        <v>10</v>
      </c>
      <c r="D907" s="4">
        <v>244680</v>
      </c>
      <c r="E907" s="3" t="s">
        <v>222</v>
      </c>
      <c r="F907" s="3" t="s">
        <v>223</v>
      </c>
      <c r="G907" s="5">
        <v>41745</v>
      </c>
      <c r="H907" s="3" t="s">
        <v>32</v>
      </c>
      <c r="I907" s="3" t="s">
        <v>93</v>
      </c>
      <c r="J907" t="str">
        <f t="shared" si="14"/>
        <v>4월</v>
      </c>
    </row>
    <row r="908" spans="1:10">
      <c r="A908" s="3" t="s">
        <v>8</v>
      </c>
      <c r="B908" s="3" t="s">
        <v>1782</v>
      </c>
      <c r="C908" s="3" t="s">
        <v>10</v>
      </c>
      <c r="D908" s="4">
        <v>2090000</v>
      </c>
      <c r="E908" s="3" t="s">
        <v>1783</v>
      </c>
      <c r="F908" s="3" t="s">
        <v>1784</v>
      </c>
      <c r="G908" s="5">
        <v>41746</v>
      </c>
      <c r="H908" s="3" t="s">
        <v>13</v>
      </c>
      <c r="I908" s="3" t="s">
        <v>14</v>
      </c>
      <c r="J908" t="str">
        <f t="shared" si="14"/>
        <v>4월</v>
      </c>
    </row>
    <row r="909" spans="1:10">
      <c r="A909" s="3" t="s">
        <v>8</v>
      </c>
      <c r="B909" s="3" t="s">
        <v>1785</v>
      </c>
      <c r="C909" s="3" t="s">
        <v>10</v>
      </c>
      <c r="D909" s="4">
        <v>4365720</v>
      </c>
      <c r="E909" s="3" t="s">
        <v>669</v>
      </c>
      <c r="F909" s="3" t="s">
        <v>670</v>
      </c>
      <c r="G909" s="5">
        <v>41746</v>
      </c>
      <c r="H909" s="3" t="s">
        <v>32</v>
      </c>
      <c r="I909" s="3" t="s">
        <v>14</v>
      </c>
      <c r="J909" t="str">
        <f t="shared" si="14"/>
        <v>4월</v>
      </c>
    </row>
    <row r="910" spans="1:10">
      <c r="A910" s="3" t="s">
        <v>8</v>
      </c>
      <c r="B910" s="3" t="s">
        <v>1786</v>
      </c>
      <c r="C910" s="3" t="s">
        <v>10</v>
      </c>
      <c r="D910" s="4">
        <v>2178000</v>
      </c>
      <c r="E910" s="3" t="s">
        <v>1787</v>
      </c>
      <c r="F910" s="3" t="s">
        <v>1788</v>
      </c>
      <c r="G910" s="5">
        <v>41746</v>
      </c>
      <c r="H910" s="3" t="s">
        <v>13</v>
      </c>
      <c r="I910" s="3" t="s">
        <v>14</v>
      </c>
      <c r="J910" t="str">
        <f t="shared" si="14"/>
        <v>4월</v>
      </c>
    </row>
    <row r="911" spans="1:10">
      <c r="A911" s="3" t="s">
        <v>33</v>
      </c>
      <c r="B911" s="3" t="s">
        <v>1732</v>
      </c>
      <c r="C911" s="3" t="s">
        <v>10</v>
      </c>
      <c r="D911" s="4">
        <v>198000</v>
      </c>
      <c r="E911" s="3" t="s">
        <v>1733</v>
      </c>
      <c r="F911" s="3" t="s">
        <v>1734</v>
      </c>
      <c r="G911" s="5">
        <v>41743</v>
      </c>
      <c r="H911" s="3" t="s">
        <v>28</v>
      </c>
      <c r="I911" s="3" t="s">
        <v>44</v>
      </c>
      <c r="J911" t="str">
        <f t="shared" si="14"/>
        <v>4월</v>
      </c>
    </row>
    <row r="912" spans="1:10">
      <c r="A912" s="3" t="s">
        <v>8</v>
      </c>
      <c r="B912" s="3" t="s">
        <v>1789</v>
      </c>
      <c r="C912" s="3" t="s">
        <v>10</v>
      </c>
      <c r="D912" s="4">
        <v>375000</v>
      </c>
      <c r="E912" s="3" t="s">
        <v>669</v>
      </c>
      <c r="F912" s="3" t="s">
        <v>670</v>
      </c>
      <c r="G912" s="5">
        <v>41746</v>
      </c>
      <c r="H912" s="3" t="s">
        <v>55</v>
      </c>
      <c r="I912" s="3" t="s">
        <v>14</v>
      </c>
      <c r="J912" t="str">
        <f t="shared" si="14"/>
        <v>4월</v>
      </c>
    </row>
    <row r="913" spans="1:10">
      <c r="A913" s="3" t="s">
        <v>33</v>
      </c>
      <c r="B913" s="3" t="s">
        <v>1790</v>
      </c>
      <c r="C913" s="3" t="s">
        <v>10</v>
      </c>
      <c r="D913" s="4">
        <v>49000</v>
      </c>
      <c r="E913" s="3" t="s">
        <v>653</v>
      </c>
      <c r="F913" s="3" t="s">
        <v>425</v>
      </c>
      <c r="G913" s="5">
        <v>41743</v>
      </c>
      <c r="H913" s="3" t="s">
        <v>37</v>
      </c>
      <c r="I913" s="3" t="s">
        <v>119</v>
      </c>
      <c r="J913" t="str">
        <f t="shared" si="14"/>
        <v>4월</v>
      </c>
    </row>
    <row r="914" spans="1:10">
      <c r="A914" s="3" t="s">
        <v>8</v>
      </c>
      <c r="B914" s="3" t="s">
        <v>1791</v>
      </c>
      <c r="C914" s="3" t="s">
        <v>10</v>
      </c>
      <c r="D914" s="4">
        <v>1386000</v>
      </c>
      <c r="E914" s="3" t="s">
        <v>1792</v>
      </c>
      <c r="F914" s="3" t="s">
        <v>597</v>
      </c>
      <c r="G914" s="5">
        <v>41746</v>
      </c>
      <c r="H914" s="3" t="s">
        <v>32</v>
      </c>
      <c r="I914" s="3" t="s">
        <v>14</v>
      </c>
      <c r="J914" t="str">
        <f t="shared" si="14"/>
        <v>4월</v>
      </c>
    </row>
    <row r="915" spans="1:10">
      <c r="A915" s="3" t="s">
        <v>8</v>
      </c>
      <c r="B915" s="3" t="s">
        <v>1793</v>
      </c>
      <c r="C915" s="3" t="s">
        <v>10</v>
      </c>
      <c r="D915" s="4">
        <v>2790000</v>
      </c>
      <c r="E915" s="3" t="s">
        <v>11</v>
      </c>
      <c r="F915" s="3" t="s">
        <v>12</v>
      </c>
      <c r="G915" s="5">
        <v>41747</v>
      </c>
      <c r="H915" s="3" t="s">
        <v>13</v>
      </c>
      <c r="I915" s="3" t="s">
        <v>14</v>
      </c>
      <c r="J915" t="str">
        <f t="shared" si="14"/>
        <v>4월</v>
      </c>
    </row>
    <row r="916" spans="1:10">
      <c r="A916" s="3" t="s">
        <v>39</v>
      </c>
      <c r="B916" s="3" t="s">
        <v>1794</v>
      </c>
      <c r="C916" s="3" t="s">
        <v>10</v>
      </c>
      <c r="D916" s="4">
        <v>4448000</v>
      </c>
      <c r="E916" s="3" t="s">
        <v>41</v>
      </c>
      <c r="F916" s="3" t="s">
        <v>42</v>
      </c>
      <c r="G916" s="5">
        <v>41747</v>
      </c>
      <c r="H916" s="3" t="s">
        <v>108</v>
      </c>
      <c r="I916" s="3" t="s">
        <v>216</v>
      </c>
      <c r="J916" t="str">
        <f t="shared" si="14"/>
        <v>4월</v>
      </c>
    </row>
    <row r="917" spans="1:10">
      <c r="A917" s="3" t="s">
        <v>8</v>
      </c>
      <c r="B917" s="3" t="s">
        <v>1795</v>
      </c>
      <c r="C917" s="3" t="s">
        <v>10</v>
      </c>
      <c r="D917" s="4">
        <v>820000</v>
      </c>
      <c r="E917" s="3" t="s">
        <v>1796</v>
      </c>
      <c r="F917" s="3" t="s">
        <v>1797</v>
      </c>
      <c r="G917" s="5">
        <v>41747</v>
      </c>
      <c r="H917" s="3" t="s">
        <v>55</v>
      </c>
      <c r="I917" s="3" t="s">
        <v>14</v>
      </c>
      <c r="J917" t="str">
        <f t="shared" si="14"/>
        <v>4월</v>
      </c>
    </row>
    <row r="918" spans="1:10">
      <c r="A918" s="3" t="s">
        <v>39</v>
      </c>
      <c r="B918" s="3" t="s">
        <v>1371</v>
      </c>
      <c r="C918" s="3" t="s">
        <v>10</v>
      </c>
      <c r="D918" s="4">
        <v>247880</v>
      </c>
      <c r="E918" s="3" t="s">
        <v>41</v>
      </c>
      <c r="F918" s="3" t="s">
        <v>42</v>
      </c>
      <c r="G918" s="5">
        <v>41747</v>
      </c>
      <c r="H918" s="3" t="s">
        <v>108</v>
      </c>
      <c r="I918" s="3" t="s">
        <v>216</v>
      </c>
      <c r="J918" t="str">
        <f t="shared" si="14"/>
        <v>4월</v>
      </c>
    </row>
    <row r="919" spans="1:10">
      <c r="A919" s="3" t="s">
        <v>33</v>
      </c>
      <c r="B919" s="3" t="s">
        <v>1798</v>
      </c>
      <c r="C919" s="3" t="s">
        <v>10</v>
      </c>
      <c r="D919" s="4">
        <v>196900</v>
      </c>
      <c r="E919" s="3" t="s">
        <v>155</v>
      </c>
      <c r="F919" s="3" t="s">
        <v>156</v>
      </c>
      <c r="G919" s="5">
        <v>41747</v>
      </c>
      <c r="H919" s="3" t="s">
        <v>32</v>
      </c>
      <c r="I919" s="3" t="s">
        <v>157</v>
      </c>
      <c r="J919" t="str">
        <f t="shared" si="14"/>
        <v>4월</v>
      </c>
    </row>
    <row r="920" spans="1:10">
      <c r="A920" s="3" t="s">
        <v>142</v>
      </c>
      <c r="B920" s="3" t="s">
        <v>1287</v>
      </c>
      <c r="C920" s="3" t="s">
        <v>10</v>
      </c>
      <c r="D920" s="4">
        <v>146840</v>
      </c>
      <c r="E920" s="3" t="s">
        <v>222</v>
      </c>
      <c r="F920" s="3" t="s">
        <v>223</v>
      </c>
      <c r="G920" s="5">
        <v>41744</v>
      </c>
      <c r="H920" s="3" t="s">
        <v>37</v>
      </c>
      <c r="I920" s="3" t="s">
        <v>661</v>
      </c>
      <c r="J920" t="str">
        <f t="shared" si="14"/>
        <v>4월</v>
      </c>
    </row>
    <row r="921" spans="1:10">
      <c r="A921" s="3" t="s">
        <v>142</v>
      </c>
      <c r="B921" s="3" t="s">
        <v>570</v>
      </c>
      <c r="C921" s="3" t="s">
        <v>10</v>
      </c>
      <c r="D921" s="4">
        <v>132020</v>
      </c>
      <c r="E921" s="3" t="s">
        <v>245</v>
      </c>
      <c r="F921" s="3" t="s">
        <v>246</v>
      </c>
      <c r="G921" s="5">
        <v>41744</v>
      </c>
      <c r="H921" s="3" t="s">
        <v>37</v>
      </c>
      <c r="I921" s="3" t="s">
        <v>162</v>
      </c>
      <c r="J921" t="str">
        <f t="shared" si="14"/>
        <v>4월</v>
      </c>
    </row>
    <row r="922" spans="1:10">
      <c r="A922" s="3" t="s">
        <v>142</v>
      </c>
      <c r="B922" s="3" t="s">
        <v>1799</v>
      </c>
      <c r="C922" s="3" t="s">
        <v>10</v>
      </c>
      <c r="D922" s="4">
        <v>85950</v>
      </c>
      <c r="E922" s="3" t="s">
        <v>245</v>
      </c>
      <c r="F922" s="3" t="s">
        <v>246</v>
      </c>
      <c r="G922" s="5">
        <v>41744</v>
      </c>
      <c r="H922" s="3" t="s">
        <v>73</v>
      </c>
      <c r="I922" s="3" t="s">
        <v>498</v>
      </c>
      <c r="J922" t="str">
        <f t="shared" si="14"/>
        <v>4월</v>
      </c>
    </row>
    <row r="923" spans="1:10">
      <c r="A923" s="3" t="s">
        <v>33</v>
      </c>
      <c r="B923" s="3" t="s">
        <v>987</v>
      </c>
      <c r="C923" s="3" t="s">
        <v>10</v>
      </c>
      <c r="D923" s="4">
        <v>307260</v>
      </c>
      <c r="E923" s="3" t="s">
        <v>96</v>
      </c>
      <c r="F923" s="3" t="s">
        <v>97</v>
      </c>
      <c r="G923" s="5">
        <v>41747</v>
      </c>
      <c r="H923" s="3" t="s">
        <v>98</v>
      </c>
      <c r="I923" s="3" t="s">
        <v>99</v>
      </c>
      <c r="J923" t="str">
        <f t="shared" si="14"/>
        <v>4월</v>
      </c>
    </row>
    <row r="924" spans="1:10">
      <c r="A924" s="3" t="s">
        <v>33</v>
      </c>
      <c r="B924" s="3" t="s">
        <v>798</v>
      </c>
      <c r="C924" s="3" t="s">
        <v>10</v>
      </c>
      <c r="D924" s="4">
        <v>209880</v>
      </c>
      <c r="E924" s="3" t="s">
        <v>96</v>
      </c>
      <c r="F924" s="3" t="s">
        <v>97</v>
      </c>
      <c r="G924" s="5">
        <v>41747</v>
      </c>
      <c r="H924" s="3" t="s">
        <v>98</v>
      </c>
      <c r="I924" s="3" t="s">
        <v>99</v>
      </c>
      <c r="J924" t="str">
        <f t="shared" si="14"/>
        <v>4월</v>
      </c>
    </row>
    <row r="925" spans="1:10">
      <c r="A925" s="3" t="s">
        <v>39</v>
      </c>
      <c r="B925" s="3" t="s">
        <v>1800</v>
      </c>
      <c r="C925" s="3" t="s">
        <v>10</v>
      </c>
      <c r="D925" s="4">
        <v>249000</v>
      </c>
      <c r="E925" s="3" t="s">
        <v>41</v>
      </c>
      <c r="F925" s="3" t="s">
        <v>42</v>
      </c>
      <c r="G925" s="5">
        <v>41747</v>
      </c>
      <c r="H925" s="3" t="s">
        <v>37</v>
      </c>
      <c r="I925" s="3" t="s">
        <v>119</v>
      </c>
      <c r="J925" t="str">
        <f t="shared" si="14"/>
        <v>4월</v>
      </c>
    </row>
    <row r="926" spans="1:10">
      <c r="A926" s="3" t="s">
        <v>39</v>
      </c>
      <c r="B926" s="3" t="s">
        <v>1801</v>
      </c>
      <c r="C926" s="3" t="s">
        <v>10</v>
      </c>
      <c r="D926" s="4">
        <v>111000</v>
      </c>
      <c r="E926" s="3" t="s">
        <v>41</v>
      </c>
      <c r="F926" s="3" t="s">
        <v>42</v>
      </c>
      <c r="G926" s="5">
        <v>41747</v>
      </c>
      <c r="H926" s="3" t="s">
        <v>73</v>
      </c>
      <c r="I926" s="3" t="s">
        <v>74</v>
      </c>
      <c r="J926" t="str">
        <f t="shared" si="14"/>
        <v>4월</v>
      </c>
    </row>
    <row r="927" spans="1:10">
      <c r="A927" s="3" t="s">
        <v>39</v>
      </c>
      <c r="B927" s="3" t="s">
        <v>1802</v>
      </c>
      <c r="C927" s="3" t="s">
        <v>10</v>
      </c>
      <c r="D927" s="4">
        <v>54300</v>
      </c>
      <c r="E927" s="3" t="s">
        <v>41</v>
      </c>
      <c r="F927" s="3" t="s">
        <v>42</v>
      </c>
      <c r="G927" s="5">
        <v>41747</v>
      </c>
      <c r="H927" s="3" t="s">
        <v>19</v>
      </c>
      <c r="I927" s="3" t="s">
        <v>545</v>
      </c>
      <c r="J927" t="str">
        <f t="shared" si="14"/>
        <v>4월</v>
      </c>
    </row>
    <row r="928" spans="1:10">
      <c r="A928" s="3" t="s">
        <v>33</v>
      </c>
      <c r="B928" s="3" t="s">
        <v>1803</v>
      </c>
      <c r="C928" s="3" t="s">
        <v>10</v>
      </c>
      <c r="D928" s="4">
        <v>10000</v>
      </c>
      <c r="E928" s="3" t="s">
        <v>212</v>
      </c>
      <c r="F928" s="3" t="s">
        <v>213</v>
      </c>
      <c r="G928" s="5">
        <v>41747</v>
      </c>
      <c r="H928" s="3" t="s">
        <v>43</v>
      </c>
      <c r="I928" s="3" t="s">
        <v>400</v>
      </c>
      <c r="J928" t="str">
        <f t="shared" si="14"/>
        <v>4월</v>
      </c>
    </row>
    <row r="929" spans="1:10">
      <c r="A929" s="3" t="s">
        <v>33</v>
      </c>
      <c r="B929" s="3" t="s">
        <v>1804</v>
      </c>
      <c r="C929" s="3" t="s">
        <v>10</v>
      </c>
      <c r="D929" s="4">
        <v>68850</v>
      </c>
      <c r="E929" s="3" t="s">
        <v>53</v>
      </c>
      <c r="F929" s="3" t="s">
        <v>54</v>
      </c>
      <c r="G929" s="5">
        <v>41747</v>
      </c>
      <c r="H929" s="3" t="s">
        <v>69</v>
      </c>
      <c r="I929" s="3" t="s">
        <v>70</v>
      </c>
      <c r="J929" t="str">
        <f t="shared" si="14"/>
        <v>4월</v>
      </c>
    </row>
    <row r="930" spans="1:10">
      <c r="A930" s="3" t="s">
        <v>33</v>
      </c>
      <c r="B930" s="3" t="s">
        <v>1805</v>
      </c>
      <c r="C930" s="3" t="s">
        <v>10</v>
      </c>
      <c r="D930" s="4">
        <v>49500</v>
      </c>
      <c r="E930" s="3" t="s">
        <v>1806</v>
      </c>
      <c r="F930" s="3" t="s">
        <v>1807</v>
      </c>
      <c r="G930" s="5">
        <v>41747</v>
      </c>
      <c r="H930" s="3" t="s">
        <v>69</v>
      </c>
      <c r="I930" s="3" t="s">
        <v>70</v>
      </c>
      <c r="J930" t="str">
        <f t="shared" si="14"/>
        <v>4월</v>
      </c>
    </row>
    <row r="931" spans="1:10">
      <c r="A931" s="3" t="s">
        <v>33</v>
      </c>
      <c r="B931" s="3" t="s">
        <v>1808</v>
      </c>
      <c r="C931" s="3" t="s">
        <v>10</v>
      </c>
      <c r="D931" s="4">
        <v>22500</v>
      </c>
      <c r="E931" s="3" t="s">
        <v>1809</v>
      </c>
      <c r="F931" s="3" t="s">
        <v>1810</v>
      </c>
      <c r="G931" s="5">
        <v>41749</v>
      </c>
      <c r="H931" s="3" t="s">
        <v>69</v>
      </c>
      <c r="I931" s="3" t="s">
        <v>70</v>
      </c>
      <c r="J931" t="str">
        <f t="shared" si="14"/>
        <v>4월</v>
      </c>
    </row>
    <row r="932" spans="1:10">
      <c r="A932" s="3" t="s">
        <v>33</v>
      </c>
      <c r="B932" s="3" t="s">
        <v>1811</v>
      </c>
      <c r="C932" s="3" t="s">
        <v>10</v>
      </c>
      <c r="D932" s="4">
        <v>90000</v>
      </c>
      <c r="E932" s="3" t="s">
        <v>566</v>
      </c>
      <c r="F932" s="3" t="s">
        <v>567</v>
      </c>
      <c r="G932" s="5">
        <v>41747</v>
      </c>
      <c r="H932" s="3" t="s">
        <v>32</v>
      </c>
      <c r="I932" s="3" t="s">
        <v>157</v>
      </c>
      <c r="J932" t="str">
        <f t="shared" si="14"/>
        <v>4월</v>
      </c>
    </row>
    <row r="933" spans="1:10">
      <c r="A933" s="3" t="s">
        <v>142</v>
      </c>
      <c r="B933" s="3" t="s">
        <v>1812</v>
      </c>
      <c r="C933" s="3" t="s">
        <v>10</v>
      </c>
      <c r="D933" s="4">
        <v>324500</v>
      </c>
      <c r="E933" s="3" t="s">
        <v>1071</v>
      </c>
      <c r="F933" s="3" t="s">
        <v>1072</v>
      </c>
      <c r="G933" s="5">
        <v>41747</v>
      </c>
      <c r="H933" s="3" t="s">
        <v>73</v>
      </c>
      <c r="I933" s="3" t="s">
        <v>498</v>
      </c>
      <c r="J933" t="str">
        <f t="shared" si="14"/>
        <v>4월</v>
      </c>
    </row>
    <row r="934" spans="1:10">
      <c r="A934" s="3" t="s">
        <v>39</v>
      </c>
      <c r="B934" s="3" t="s">
        <v>1813</v>
      </c>
      <c r="C934" s="3" t="s">
        <v>10</v>
      </c>
      <c r="D934" s="4">
        <v>220000</v>
      </c>
      <c r="E934" s="3" t="s">
        <v>41</v>
      </c>
      <c r="F934" s="3" t="s">
        <v>42</v>
      </c>
      <c r="G934" s="5">
        <v>41750</v>
      </c>
      <c r="H934" s="3" t="s">
        <v>28</v>
      </c>
      <c r="I934" s="3" t="s">
        <v>44</v>
      </c>
      <c r="J934" t="str">
        <f t="shared" si="14"/>
        <v>4월</v>
      </c>
    </row>
    <row r="935" spans="1:10">
      <c r="A935" s="3" t="s">
        <v>435</v>
      </c>
      <c r="B935" s="3" t="s">
        <v>1814</v>
      </c>
      <c r="C935" s="3" t="s">
        <v>80</v>
      </c>
      <c r="D935" s="4">
        <v>12600000</v>
      </c>
      <c r="E935" s="3" t="s">
        <v>1815</v>
      </c>
      <c r="F935" s="3" t="s">
        <v>1816</v>
      </c>
      <c r="G935" s="5">
        <v>41750</v>
      </c>
      <c r="H935" s="3" t="s">
        <v>108</v>
      </c>
      <c r="I935" s="3" t="s">
        <v>83</v>
      </c>
      <c r="J935" t="str">
        <f t="shared" si="14"/>
        <v>4월</v>
      </c>
    </row>
    <row r="936" spans="1:10">
      <c r="A936" s="3" t="s">
        <v>33</v>
      </c>
      <c r="B936" s="3" t="s">
        <v>1374</v>
      </c>
      <c r="C936" s="3" t="s">
        <v>10</v>
      </c>
      <c r="D936" s="4">
        <v>328170</v>
      </c>
      <c r="E936" s="3" t="s">
        <v>53</v>
      </c>
      <c r="F936" s="3" t="s">
        <v>54</v>
      </c>
      <c r="G936" s="5">
        <v>41750</v>
      </c>
      <c r="H936" s="3" t="s">
        <v>24</v>
      </c>
      <c r="I936" s="3" t="s">
        <v>770</v>
      </c>
      <c r="J936" t="str">
        <f t="shared" si="14"/>
        <v>4월</v>
      </c>
    </row>
    <row r="937" spans="1:10">
      <c r="A937" s="3" t="s">
        <v>33</v>
      </c>
      <c r="B937" s="3" t="s">
        <v>1817</v>
      </c>
      <c r="C937" s="3" t="s">
        <v>10</v>
      </c>
      <c r="D937" s="4">
        <v>300000</v>
      </c>
      <c r="E937" s="3" t="s">
        <v>504</v>
      </c>
      <c r="F937" s="3" t="s">
        <v>505</v>
      </c>
      <c r="G937" s="5">
        <v>41750</v>
      </c>
      <c r="H937" s="3" t="s">
        <v>32</v>
      </c>
      <c r="I937" s="3" t="s">
        <v>157</v>
      </c>
      <c r="J937" t="str">
        <f t="shared" si="14"/>
        <v>4월</v>
      </c>
    </row>
    <row r="938" spans="1:10">
      <c r="A938" s="3" t="s">
        <v>33</v>
      </c>
      <c r="B938" s="3" t="s">
        <v>1818</v>
      </c>
      <c r="C938" s="3" t="s">
        <v>10</v>
      </c>
      <c r="D938" s="4">
        <v>319000</v>
      </c>
      <c r="E938" s="3" t="s">
        <v>208</v>
      </c>
      <c r="F938" s="3" t="s">
        <v>209</v>
      </c>
      <c r="G938" s="5">
        <v>41751</v>
      </c>
      <c r="H938" s="3" t="s">
        <v>73</v>
      </c>
      <c r="I938" s="3" t="s">
        <v>498</v>
      </c>
      <c r="J938" t="str">
        <f t="shared" si="14"/>
        <v>4월</v>
      </c>
    </row>
    <row r="939" spans="1:10">
      <c r="A939" s="3" t="s">
        <v>8</v>
      </c>
      <c r="B939" s="3" t="s">
        <v>1819</v>
      </c>
      <c r="C939" s="3" t="s">
        <v>10</v>
      </c>
      <c r="D939" s="4">
        <v>650000</v>
      </c>
      <c r="E939" s="3" t="s">
        <v>1820</v>
      </c>
      <c r="F939" s="3" t="s">
        <v>1821</v>
      </c>
      <c r="G939" s="5">
        <v>41751</v>
      </c>
      <c r="H939" s="3" t="s">
        <v>55</v>
      </c>
      <c r="I939" s="3" t="s">
        <v>14</v>
      </c>
      <c r="J939" t="str">
        <f t="shared" si="14"/>
        <v>4월</v>
      </c>
    </row>
    <row r="940" spans="1:10">
      <c r="A940" s="3" t="s">
        <v>39</v>
      </c>
      <c r="B940" s="3" t="s">
        <v>1822</v>
      </c>
      <c r="C940" s="3" t="s">
        <v>10</v>
      </c>
      <c r="D940" s="4">
        <v>4385000</v>
      </c>
      <c r="E940" s="3" t="s">
        <v>41</v>
      </c>
      <c r="F940" s="3" t="s">
        <v>42</v>
      </c>
      <c r="G940" s="5">
        <v>41751</v>
      </c>
      <c r="H940" s="3" t="s">
        <v>32</v>
      </c>
      <c r="I940" s="3" t="s">
        <v>157</v>
      </c>
      <c r="J940" t="str">
        <f t="shared" si="14"/>
        <v>4월</v>
      </c>
    </row>
    <row r="941" spans="1:10">
      <c r="A941" s="3" t="s">
        <v>33</v>
      </c>
      <c r="B941" s="3" t="s">
        <v>1823</v>
      </c>
      <c r="C941" s="3" t="s">
        <v>10</v>
      </c>
      <c r="D941" s="4">
        <v>8800</v>
      </c>
      <c r="E941" s="3" t="s">
        <v>1071</v>
      </c>
      <c r="F941" s="3" t="s">
        <v>1072</v>
      </c>
      <c r="G941" s="5">
        <v>41750</v>
      </c>
      <c r="H941" s="3" t="s">
        <v>108</v>
      </c>
      <c r="I941" s="3" t="s">
        <v>216</v>
      </c>
      <c r="J941" t="str">
        <f t="shared" si="14"/>
        <v>4월</v>
      </c>
    </row>
    <row r="942" spans="1:10">
      <c r="A942" s="3" t="s">
        <v>33</v>
      </c>
      <c r="B942" s="3" t="s">
        <v>388</v>
      </c>
      <c r="C942" s="3" t="s">
        <v>10</v>
      </c>
      <c r="D942" s="4">
        <v>150000</v>
      </c>
      <c r="E942" s="3" t="s">
        <v>389</v>
      </c>
      <c r="F942" s="3" t="s">
        <v>390</v>
      </c>
      <c r="G942" s="5">
        <v>41746</v>
      </c>
      <c r="H942" s="3" t="s">
        <v>19</v>
      </c>
      <c r="I942" s="3" t="s">
        <v>545</v>
      </c>
      <c r="J942" t="str">
        <f t="shared" si="14"/>
        <v>4월</v>
      </c>
    </row>
    <row r="943" spans="1:10">
      <c r="A943" s="3" t="s">
        <v>142</v>
      </c>
      <c r="B943" s="3" t="s">
        <v>1824</v>
      </c>
      <c r="C943" s="3" t="s">
        <v>10</v>
      </c>
      <c r="D943" s="4">
        <v>149770</v>
      </c>
      <c r="E943" s="3" t="s">
        <v>389</v>
      </c>
      <c r="F943" s="3" t="s">
        <v>390</v>
      </c>
      <c r="G943" s="5">
        <v>41746</v>
      </c>
      <c r="H943" s="3" t="s">
        <v>19</v>
      </c>
      <c r="I943" s="3" t="s">
        <v>545</v>
      </c>
      <c r="J943" t="str">
        <f t="shared" si="14"/>
        <v>4월</v>
      </c>
    </row>
    <row r="944" spans="1:10">
      <c r="A944" s="3" t="s">
        <v>33</v>
      </c>
      <c r="B944" s="3" t="s">
        <v>1825</v>
      </c>
      <c r="C944" s="3" t="s">
        <v>10</v>
      </c>
      <c r="D944" s="4">
        <v>120250</v>
      </c>
      <c r="E944" s="3" t="s">
        <v>91</v>
      </c>
      <c r="F944" s="3" t="s">
        <v>92</v>
      </c>
      <c r="G944" s="5">
        <v>41743</v>
      </c>
      <c r="H944" s="3" t="s">
        <v>32</v>
      </c>
      <c r="I944" s="3" t="s">
        <v>93</v>
      </c>
      <c r="J944" t="str">
        <f t="shared" si="14"/>
        <v>4월</v>
      </c>
    </row>
    <row r="945" spans="1:10">
      <c r="A945" s="3" t="s">
        <v>15</v>
      </c>
      <c r="B945" s="3" t="s">
        <v>1826</v>
      </c>
      <c r="C945" s="3" t="s">
        <v>10</v>
      </c>
      <c r="D945" s="4">
        <v>33500</v>
      </c>
      <c r="E945" s="3" t="s">
        <v>653</v>
      </c>
      <c r="F945" s="3" t="s">
        <v>425</v>
      </c>
      <c r="G945" s="5">
        <v>41744</v>
      </c>
      <c r="H945" s="3" t="s">
        <v>32</v>
      </c>
      <c r="I945" s="3" t="s">
        <v>93</v>
      </c>
      <c r="J945" t="str">
        <f t="shared" si="14"/>
        <v>4월</v>
      </c>
    </row>
    <row r="946" spans="1:10">
      <c r="A946" s="3" t="s">
        <v>33</v>
      </c>
      <c r="B946" s="3" t="s">
        <v>280</v>
      </c>
      <c r="C946" s="3" t="s">
        <v>10</v>
      </c>
      <c r="D946" s="4">
        <v>80980</v>
      </c>
      <c r="E946" s="3" t="s">
        <v>53</v>
      </c>
      <c r="F946" s="3" t="s">
        <v>54</v>
      </c>
      <c r="G946" s="5">
        <v>41730</v>
      </c>
      <c r="H946" s="3" t="s">
        <v>32</v>
      </c>
      <c r="I946" s="3" t="s">
        <v>93</v>
      </c>
      <c r="J946" t="str">
        <f t="shared" si="14"/>
        <v>4월</v>
      </c>
    </row>
    <row r="947" spans="1:10">
      <c r="A947" s="3" t="s">
        <v>33</v>
      </c>
      <c r="B947" s="3" t="s">
        <v>457</v>
      </c>
      <c r="C947" s="3" t="s">
        <v>10</v>
      </c>
      <c r="D947" s="4">
        <v>167200</v>
      </c>
      <c r="E947" s="3" t="s">
        <v>458</v>
      </c>
      <c r="F947" s="3" t="s">
        <v>459</v>
      </c>
      <c r="G947" s="5">
        <v>41745</v>
      </c>
      <c r="H947" s="3" t="s">
        <v>32</v>
      </c>
      <c r="I947" s="3" t="s">
        <v>93</v>
      </c>
      <c r="J947" t="str">
        <f t="shared" si="14"/>
        <v>4월</v>
      </c>
    </row>
    <row r="948" spans="1:10">
      <c r="A948" s="3" t="s">
        <v>78</v>
      </c>
      <c r="B948" s="3" t="s">
        <v>1827</v>
      </c>
      <c r="C948" s="3" t="s">
        <v>10</v>
      </c>
      <c r="D948" s="4">
        <v>2610000</v>
      </c>
      <c r="E948" s="3" t="s">
        <v>825</v>
      </c>
      <c r="F948" s="3" t="s">
        <v>826</v>
      </c>
      <c r="G948" s="5">
        <v>41751</v>
      </c>
      <c r="H948" s="3" t="s">
        <v>32</v>
      </c>
      <c r="I948" s="3" t="s">
        <v>83</v>
      </c>
      <c r="J948" t="str">
        <f t="shared" si="14"/>
        <v>4월</v>
      </c>
    </row>
    <row r="949" spans="1:10">
      <c r="A949" s="3" t="s">
        <v>8</v>
      </c>
      <c r="B949" s="3" t="s">
        <v>1828</v>
      </c>
      <c r="C949" s="3" t="s">
        <v>10</v>
      </c>
      <c r="D949" s="4">
        <v>648450</v>
      </c>
      <c r="E949" s="3" t="s">
        <v>888</v>
      </c>
      <c r="F949" s="3" t="s">
        <v>889</v>
      </c>
      <c r="G949" s="5">
        <v>41751</v>
      </c>
      <c r="H949" s="3" t="s">
        <v>32</v>
      </c>
      <c r="I949" s="3" t="s">
        <v>14</v>
      </c>
      <c r="J949" t="str">
        <f t="shared" si="14"/>
        <v>4월</v>
      </c>
    </row>
    <row r="950" spans="1:10">
      <c r="A950" s="3" t="s">
        <v>8</v>
      </c>
      <c r="B950" s="3" t="s">
        <v>1829</v>
      </c>
      <c r="C950" s="3" t="s">
        <v>1160</v>
      </c>
      <c r="D950" s="4">
        <v>235200</v>
      </c>
      <c r="E950" s="3" t="s">
        <v>862</v>
      </c>
      <c r="F950" s="3" t="s">
        <v>863</v>
      </c>
      <c r="G950" s="5">
        <v>41751</v>
      </c>
      <c r="H950" s="3" t="s">
        <v>28</v>
      </c>
      <c r="I950" s="3" t="s">
        <v>14</v>
      </c>
      <c r="J950" t="str">
        <f t="shared" si="14"/>
        <v>4월</v>
      </c>
    </row>
    <row r="951" spans="1:10">
      <c r="A951" s="3" t="s">
        <v>39</v>
      </c>
      <c r="B951" s="3" t="s">
        <v>1830</v>
      </c>
      <c r="C951" s="3" t="s">
        <v>10</v>
      </c>
      <c r="D951" s="4">
        <v>15220000</v>
      </c>
      <c r="E951" s="3" t="s">
        <v>41</v>
      </c>
      <c r="F951" s="3" t="s">
        <v>42</v>
      </c>
      <c r="G951" s="5">
        <v>41751</v>
      </c>
      <c r="H951" s="3" t="s">
        <v>32</v>
      </c>
      <c r="I951" s="3" t="s">
        <v>93</v>
      </c>
      <c r="J951" t="str">
        <f t="shared" si="14"/>
        <v>4월</v>
      </c>
    </row>
    <row r="952" spans="1:10">
      <c r="A952" s="3" t="s">
        <v>33</v>
      </c>
      <c r="B952" s="3" t="s">
        <v>1831</v>
      </c>
      <c r="C952" s="3" t="s">
        <v>10</v>
      </c>
      <c r="D952" s="4">
        <v>195400</v>
      </c>
      <c r="E952" s="3" t="s">
        <v>96</v>
      </c>
      <c r="F952" s="3" t="s">
        <v>97</v>
      </c>
      <c r="G952" s="5">
        <v>41752</v>
      </c>
      <c r="H952" s="3" t="s">
        <v>28</v>
      </c>
      <c r="I952" s="3" t="s">
        <v>44</v>
      </c>
      <c r="J952" t="str">
        <f t="shared" si="14"/>
        <v>4월</v>
      </c>
    </row>
    <row r="953" spans="1:10">
      <c r="A953" s="3" t="s">
        <v>33</v>
      </c>
      <c r="B953" s="3" t="s">
        <v>1832</v>
      </c>
      <c r="C953" s="3" t="s">
        <v>10</v>
      </c>
      <c r="D953" s="4">
        <v>24500</v>
      </c>
      <c r="E953" s="3" t="s">
        <v>653</v>
      </c>
      <c r="F953" s="3" t="s">
        <v>425</v>
      </c>
      <c r="G953" s="5">
        <v>41752</v>
      </c>
      <c r="H953" s="3" t="s">
        <v>55</v>
      </c>
      <c r="I953" s="3" t="s">
        <v>429</v>
      </c>
      <c r="J953" t="str">
        <f t="shared" si="14"/>
        <v>4월</v>
      </c>
    </row>
    <row r="954" spans="1:10">
      <c r="A954" s="3" t="s">
        <v>142</v>
      </c>
      <c r="B954" s="3" t="s">
        <v>1833</v>
      </c>
      <c r="C954" s="3" t="s">
        <v>10</v>
      </c>
      <c r="D954" s="4">
        <v>36000</v>
      </c>
      <c r="E954" s="3" t="s">
        <v>566</v>
      </c>
      <c r="F954" s="3" t="s">
        <v>567</v>
      </c>
      <c r="G954" s="5">
        <v>41747</v>
      </c>
      <c r="H954" s="3" t="s">
        <v>32</v>
      </c>
      <c r="I954" s="3" t="s">
        <v>93</v>
      </c>
      <c r="J954" t="str">
        <f t="shared" si="14"/>
        <v>4월</v>
      </c>
    </row>
    <row r="955" spans="1:10">
      <c r="A955" s="3" t="s">
        <v>33</v>
      </c>
      <c r="B955" s="3" t="s">
        <v>1237</v>
      </c>
      <c r="C955" s="3" t="s">
        <v>10</v>
      </c>
      <c r="D955" s="4">
        <v>100000</v>
      </c>
      <c r="E955" s="3" t="s">
        <v>1834</v>
      </c>
      <c r="F955" s="3" t="s">
        <v>1835</v>
      </c>
      <c r="G955" s="5">
        <v>41733</v>
      </c>
      <c r="H955" s="3" t="s">
        <v>55</v>
      </c>
      <c r="I955" s="3" t="s">
        <v>800</v>
      </c>
      <c r="J955" t="str">
        <f t="shared" si="14"/>
        <v>4월</v>
      </c>
    </row>
    <row r="956" spans="1:10">
      <c r="A956" s="3" t="s">
        <v>33</v>
      </c>
      <c r="B956" s="3" t="s">
        <v>1237</v>
      </c>
      <c r="C956" s="3" t="s">
        <v>10</v>
      </c>
      <c r="D956" s="4">
        <v>100000</v>
      </c>
      <c r="E956" s="3" t="s">
        <v>749</v>
      </c>
      <c r="F956" s="3" t="s">
        <v>750</v>
      </c>
      <c r="G956" s="5">
        <v>41744</v>
      </c>
      <c r="H956" s="3" t="s">
        <v>55</v>
      </c>
      <c r="I956" s="3" t="s">
        <v>800</v>
      </c>
      <c r="J956" t="str">
        <f t="shared" si="14"/>
        <v>4월</v>
      </c>
    </row>
    <row r="957" spans="1:10">
      <c r="A957" s="3" t="s">
        <v>39</v>
      </c>
      <c r="B957" s="3" t="s">
        <v>1185</v>
      </c>
      <c r="C957" s="3" t="s">
        <v>10</v>
      </c>
      <c r="D957" s="4">
        <v>22800</v>
      </c>
      <c r="E957" s="3" t="s">
        <v>41</v>
      </c>
      <c r="F957" s="3" t="s">
        <v>42</v>
      </c>
      <c r="G957" s="5">
        <v>41752</v>
      </c>
      <c r="H957" s="3" t="s">
        <v>73</v>
      </c>
      <c r="I957" s="3" t="s">
        <v>549</v>
      </c>
      <c r="J957" t="str">
        <f t="shared" si="14"/>
        <v>4월</v>
      </c>
    </row>
    <row r="958" spans="1:10">
      <c r="A958" s="3" t="s">
        <v>33</v>
      </c>
      <c r="B958" s="3" t="s">
        <v>744</v>
      </c>
      <c r="C958" s="3" t="s">
        <v>10</v>
      </c>
      <c r="D958" s="4">
        <v>97970</v>
      </c>
      <c r="E958" s="3" t="s">
        <v>745</v>
      </c>
      <c r="F958" s="3" t="s">
        <v>746</v>
      </c>
      <c r="G958" s="5">
        <v>41752</v>
      </c>
      <c r="H958" s="3" t="s">
        <v>19</v>
      </c>
      <c r="I958" s="3" t="s">
        <v>545</v>
      </c>
      <c r="J958" t="str">
        <f t="shared" si="14"/>
        <v>4월</v>
      </c>
    </row>
    <row r="959" spans="1:10">
      <c r="A959" s="3" t="s">
        <v>33</v>
      </c>
      <c r="B959" s="3" t="s">
        <v>1836</v>
      </c>
      <c r="C959" s="3" t="s">
        <v>10</v>
      </c>
      <c r="D959" s="4">
        <v>77000</v>
      </c>
      <c r="E959" s="3" t="s">
        <v>155</v>
      </c>
      <c r="F959" s="3" t="s">
        <v>156</v>
      </c>
      <c r="G959" s="5">
        <v>41752</v>
      </c>
      <c r="H959" s="3" t="s">
        <v>32</v>
      </c>
      <c r="I959" s="3" t="s">
        <v>157</v>
      </c>
      <c r="J959" t="str">
        <f t="shared" si="14"/>
        <v>4월</v>
      </c>
    </row>
    <row r="960" spans="1:10">
      <c r="A960" s="3" t="s">
        <v>39</v>
      </c>
      <c r="B960" s="3" t="s">
        <v>1837</v>
      </c>
      <c r="C960" s="3" t="s">
        <v>10</v>
      </c>
      <c r="D960" s="4">
        <v>241920</v>
      </c>
      <c r="E960" s="3" t="s">
        <v>41</v>
      </c>
      <c r="F960" s="3" t="s">
        <v>42</v>
      </c>
      <c r="G960" s="5">
        <v>41752</v>
      </c>
      <c r="H960" s="3" t="s">
        <v>32</v>
      </c>
      <c r="I960" s="3" t="s">
        <v>157</v>
      </c>
      <c r="J960" t="str">
        <f t="shared" si="14"/>
        <v>4월</v>
      </c>
    </row>
    <row r="961" spans="1:10">
      <c r="A961" s="3" t="s">
        <v>33</v>
      </c>
      <c r="B961" s="3" t="s">
        <v>1838</v>
      </c>
      <c r="C961" s="3" t="s">
        <v>10</v>
      </c>
      <c r="D961" s="4">
        <v>213990</v>
      </c>
      <c r="E961" s="3" t="s">
        <v>96</v>
      </c>
      <c r="F961" s="3" t="s">
        <v>97</v>
      </c>
      <c r="G961" s="5">
        <v>41752</v>
      </c>
      <c r="H961" s="3" t="s">
        <v>28</v>
      </c>
      <c r="I961" s="3" t="s">
        <v>265</v>
      </c>
      <c r="J961" t="str">
        <f t="shared" si="14"/>
        <v>4월</v>
      </c>
    </row>
    <row r="962" spans="1:10">
      <c r="A962" s="3" t="s">
        <v>33</v>
      </c>
      <c r="B962" s="3" t="s">
        <v>1839</v>
      </c>
      <c r="C962" s="3" t="s">
        <v>10</v>
      </c>
      <c r="D962" s="4">
        <v>160000</v>
      </c>
      <c r="E962" s="3" t="s">
        <v>1840</v>
      </c>
      <c r="F962" s="3" t="s">
        <v>1841</v>
      </c>
      <c r="G962" s="5">
        <v>41752</v>
      </c>
      <c r="H962" s="3" t="s">
        <v>28</v>
      </c>
      <c r="I962" s="3" t="s">
        <v>265</v>
      </c>
      <c r="J962" t="str">
        <f t="shared" si="14"/>
        <v>4월</v>
      </c>
    </row>
    <row r="963" spans="1:10">
      <c r="A963" s="3" t="s">
        <v>33</v>
      </c>
      <c r="B963" s="3" t="s">
        <v>1842</v>
      </c>
      <c r="C963" s="3" t="s">
        <v>10</v>
      </c>
      <c r="D963" s="4">
        <v>108000</v>
      </c>
      <c r="E963" s="3" t="s">
        <v>1843</v>
      </c>
      <c r="F963" s="3" t="s">
        <v>1844</v>
      </c>
      <c r="G963" s="5">
        <v>41752</v>
      </c>
      <c r="H963" s="3" t="s">
        <v>28</v>
      </c>
      <c r="I963" s="3" t="s">
        <v>265</v>
      </c>
      <c r="J963" t="str">
        <f t="shared" ref="J963:J1026" si="15">MONTH(G963)&amp;"월"</f>
        <v>4월</v>
      </c>
    </row>
    <row r="964" spans="1:10">
      <c r="A964" s="3" t="s">
        <v>33</v>
      </c>
      <c r="B964" s="3" t="s">
        <v>1845</v>
      </c>
      <c r="C964" s="3" t="s">
        <v>10</v>
      </c>
      <c r="D964" s="4">
        <v>80000</v>
      </c>
      <c r="E964" s="3" t="s">
        <v>1846</v>
      </c>
      <c r="F964" s="3" t="s">
        <v>1847</v>
      </c>
      <c r="G964" s="5">
        <v>41752</v>
      </c>
      <c r="H964" s="3" t="s">
        <v>28</v>
      </c>
      <c r="I964" s="3" t="s">
        <v>265</v>
      </c>
      <c r="J964" t="str">
        <f t="shared" si="15"/>
        <v>4월</v>
      </c>
    </row>
    <row r="965" spans="1:10">
      <c r="A965" s="3" t="s">
        <v>39</v>
      </c>
      <c r="B965" s="3" t="s">
        <v>1848</v>
      </c>
      <c r="C965" s="3" t="s">
        <v>10</v>
      </c>
      <c r="D965" s="4">
        <v>238480</v>
      </c>
      <c r="E965" s="3" t="s">
        <v>41</v>
      </c>
      <c r="F965" s="3" t="s">
        <v>42</v>
      </c>
      <c r="G965" s="5">
        <v>41753</v>
      </c>
      <c r="H965" s="3" t="s">
        <v>43</v>
      </c>
      <c r="I965" s="3" t="s">
        <v>494</v>
      </c>
      <c r="J965" t="str">
        <f t="shared" si="15"/>
        <v>4월</v>
      </c>
    </row>
    <row r="966" spans="1:10">
      <c r="A966" s="3" t="s">
        <v>33</v>
      </c>
      <c r="B966" s="3" t="s">
        <v>395</v>
      </c>
      <c r="C966" s="3" t="s">
        <v>10</v>
      </c>
      <c r="D966" s="4">
        <v>306000</v>
      </c>
      <c r="E966" s="3" t="s">
        <v>96</v>
      </c>
      <c r="F966" s="3" t="s">
        <v>97</v>
      </c>
      <c r="G966" s="5">
        <v>41753</v>
      </c>
      <c r="H966" s="3" t="s">
        <v>98</v>
      </c>
      <c r="I966" s="3" t="s">
        <v>99</v>
      </c>
      <c r="J966" t="str">
        <f t="shared" si="15"/>
        <v>4월</v>
      </c>
    </row>
    <row r="967" spans="1:10">
      <c r="A967" s="3" t="s">
        <v>33</v>
      </c>
      <c r="B967" s="3" t="s">
        <v>204</v>
      </c>
      <c r="C967" s="3" t="s">
        <v>10</v>
      </c>
      <c r="D967" s="4">
        <v>86400</v>
      </c>
      <c r="E967" s="3" t="s">
        <v>53</v>
      </c>
      <c r="F967" s="3" t="s">
        <v>54</v>
      </c>
      <c r="G967" s="5">
        <v>41753</v>
      </c>
      <c r="H967" s="3" t="s">
        <v>205</v>
      </c>
      <c r="I967" s="3" t="s">
        <v>206</v>
      </c>
      <c r="J967" t="str">
        <f t="shared" si="15"/>
        <v>4월</v>
      </c>
    </row>
    <row r="968" spans="1:10">
      <c r="A968" s="3" t="s">
        <v>435</v>
      </c>
      <c r="B968" s="3" t="s">
        <v>1849</v>
      </c>
      <c r="C968" s="3" t="s">
        <v>10</v>
      </c>
      <c r="D968" s="4">
        <v>3200000</v>
      </c>
      <c r="E968" s="3" t="s">
        <v>1850</v>
      </c>
      <c r="F968" s="3" t="s">
        <v>1851</v>
      </c>
      <c r="G968" s="5">
        <v>41753</v>
      </c>
      <c r="H968" s="3" t="s">
        <v>69</v>
      </c>
      <c r="I968" s="3" t="s">
        <v>83</v>
      </c>
      <c r="J968" t="str">
        <f t="shared" si="15"/>
        <v>4월</v>
      </c>
    </row>
    <row r="969" spans="1:10">
      <c r="A969" s="3" t="s">
        <v>39</v>
      </c>
      <c r="B969" s="3" t="s">
        <v>1852</v>
      </c>
      <c r="C969" s="3" t="s">
        <v>10</v>
      </c>
      <c r="D969" s="4">
        <v>272080</v>
      </c>
      <c r="E969" s="3" t="s">
        <v>41</v>
      </c>
      <c r="F969" s="3" t="s">
        <v>42</v>
      </c>
      <c r="G969" s="5">
        <v>41753</v>
      </c>
      <c r="H969" s="3" t="s">
        <v>32</v>
      </c>
      <c r="I969" s="3" t="s">
        <v>442</v>
      </c>
      <c r="J969" t="str">
        <f t="shared" si="15"/>
        <v>4월</v>
      </c>
    </row>
    <row r="970" spans="1:10">
      <c r="A970" s="3" t="s">
        <v>33</v>
      </c>
      <c r="B970" s="3" t="s">
        <v>1853</v>
      </c>
      <c r="C970" s="3" t="s">
        <v>10</v>
      </c>
      <c r="D970" s="4">
        <v>152020</v>
      </c>
      <c r="E970" s="3" t="s">
        <v>1854</v>
      </c>
      <c r="F970" s="3" t="s">
        <v>1855</v>
      </c>
      <c r="G970" s="5">
        <v>41751</v>
      </c>
      <c r="H970" s="3" t="s">
        <v>37</v>
      </c>
      <c r="I970" s="3" t="s">
        <v>119</v>
      </c>
      <c r="J970" t="str">
        <f t="shared" si="15"/>
        <v>4월</v>
      </c>
    </row>
    <row r="971" spans="1:10">
      <c r="A971" s="3" t="s">
        <v>39</v>
      </c>
      <c r="B971" s="3" t="s">
        <v>942</v>
      </c>
      <c r="C971" s="3" t="s">
        <v>10</v>
      </c>
      <c r="D971" s="4">
        <v>1843400</v>
      </c>
      <c r="E971" s="3" t="s">
        <v>41</v>
      </c>
      <c r="F971" s="3" t="s">
        <v>42</v>
      </c>
      <c r="G971" s="5">
        <v>41754</v>
      </c>
      <c r="H971" s="3" t="s">
        <v>108</v>
      </c>
      <c r="I971" s="3" t="s">
        <v>216</v>
      </c>
      <c r="J971" t="str">
        <f t="shared" si="15"/>
        <v>4월</v>
      </c>
    </row>
    <row r="972" spans="1:10">
      <c r="A972" s="3" t="s">
        <v>33</v>
      </c>
      <c r="B972" s="3" t="s">
        <v>1856</v>
      </c>
      <c r="C972" s="3" t="s">
        <v>10</v>
      </c>
      <c r="D972" s="4">
        <v>69000</v>
      </c>
      <c r="E972" s="3" t="s">
        <v>1857</v>
      </c>
      <c r="F972" s="3" t="s">
        <v>1858</v>
      </c>
      <c r="G972" s="5">
        <v>41753</v>
      </c>
      <c r="H972" s="3" t="s">
        <v>43</v>
      </c>
      <c r="I972" s="3" t="s">
        <v>494</v>
      </c>
      <c r="J972" t="str">
        <f t="shared" si="15"/>
        <v>4월</v>
      </c>
    </row>
    <row r="973" spans="1:10">
      <c r="A973" s="3" t="s">
        <v>33</v>
      </c>
      <c r="B973" s="3" t="s">
        <v>1859</v>
      </c>
      <c r="C973" s="3" t="s">
        <v>10</v>
      </c>
      <c r="D973" s="4">
        <v>84000</v>
      </c>
      <c r="E973" s="3" t="s">
        <v>404</v>
      </c>
      <c r="F973" s="3" t="s">
        <v>405</v>
      </c>
      <c r="G973" s="5">
        <v>41754</v>
      </c>
      <c r="H973" s="3" t="s">
        <v>205</v>
      </c>
      <c r="I973" s="3" t="s">
        <v>206</v>
      </c>
      <c r="J973" t="str">
        <f t="shared" si="15"/>
        <v>4월</v>
      </c>
    </row>
    <row r="974" spans="1:10">
      <c r="A974" s="3" t="s">
        <v>33</v>
      </c>
      <c r="B974" s="3" t="s">
        <v>1860</v>
      </c>
      <c r="C974" s="3" t="s">
        <v>10</v>
      </c>
      <c r="D974" s="4">
        <v>33000</v>
      </c>
      <c r="E974" s="3" t="s">
        <v>1861</v>
      </c>
      <c r="F974" s="3" t="s">
        <v>1862</v>
      </c>
      <c r="G974" s="5">
        <v>41754</v>
      </c>
      <c r="H974" s="3" t="s">
        <v>37</v>
      </c>
      <c r="I974" s="3" t="s">
        <v>119</v>
      </c>
      <c r="J974" t="str">
        <f t="shared" si="15"/>
        <v>4월</v>
      </c>
    </row>
    <row r="975" spans="1:10">
      <c r="A975" s="3" t="s">
        <v>33</v>
      </c>
      <c r="B975" s="3" t="s">
        <v>769</v>
      </c>
      <c r="C975" s="3" t="s">
        <v>10</v>
      </c>
      <c r="D975" s="4">
        <v>84000</v>
      </c>
      <c r="E975" s="3" t="s">
        <v>404</v>
      </c>
      <c r="F975" s="3" t="s">
        <v>405</v>
      </c>
      <c r="G975" s="5">
        <v>41754</v>
      </c>
      <c r="H975" s="3" t="s">
        <v>24</v>
      </c>
      <c r="I975" s="3" t="s">
        <v>770</v>
      </c>
      <c r="J975" t="str">
        <f t="shared" si="15"/>
        <v>4월</v>
      </c>
    </row>
    <row r="976" spans="1:10">
      <c r="A976" s="3" t="s">
        <v>142</v>
      </c>
      <c r="B976" s="3" t="s">
        <v>1863</v>
      </c>
      <c r="C976" s="3" t="s">
        <v>10</v>
      </c>
      <c r="D976" s="4">
        <v>52000</v>
      </c>
      <c r="E976" s="3" t="s">
        <v>404</v>
      </c>
      <c r="F976" s="3" t="s">
        <v>405</v>
      </c>
      <c r="G976" s="5">
        <v>41754</v>
      </c>
      <c r="H976" s="3" t="s">
        <v>73</v>
      </c>
      <c r="I976" s="3" t="s">
        <v>74</v>
      </c>
      <c r="J976" t="str">
        <f t="shared" si="15"/>
        <v>4월</v>
      </c>
    </row>
    <row r="977" spans="1:10">
      <c r="A977" s="3" t="s">
        <v>142</v>
      </c>
      <c r="B977" s="3" t="s">
        <v>1864</v>
      </c>
      <c r="C977" s="3" t="s">
        <v>10</v>
      </c>
      <c r="D977" s="4">
        <v>24000</v>
      </c>
      <c r="E977" s="3" t="s">
        <v>404</v>
      </c>
      <c r="F977" s="3" t="s">
        <v>405</v>
      </c>
      <c r="G977" s="5">
        <v>41754</v>
      </c>
      <c r="H977" s="3" t="s">
        <v>55</v>
      </c>
      <c r="I977" s="3" t="s">
        <v>568</v>
      </c>
      <c r="J977" t="str">
        <f t="shared" si="15"/>
        <v>4월</v>
      </c>
    </row>
    <row r="978" spans="1:10">
      <c r="A978" s="3" t="s">
        <v>33</v>
      </c>
      <c r="B978" s="3" t="s">
        <v>1865</v>
      </c>
      <c r="C978" s="3" t="s">
        <v>10</v>
      </c>
      <c r="D978" s="4">
        <v>165000</v>
      </c>
      <c r="E978" s="3" t="s">
        <v>1733</v>
      </c>
      <c r="F978" s="3" t="s">
        <v>1734</v>
      </c>
      <c r="G978" s="5">
        <v>41750</v>
      </c>
      <c r="H978" s="3" t="s">
        <v>28</v>
      </c>
      <c r="I978" s="3" t="s">
        <v>44</v>
      </c>
      <c r="J978" t="str">
        <f t="shared" si="15"/>
        <v>4월</v>
      </c>
    </row>
    <row r="979" spans="1:10">
      <c r="A979" s="3" t="s">
        <v>142</v>
      </c>
      <c r="B979" s="3" t="s">
        <v>1866</v>
      </c>
      <c r="C979" s="3" t="s">
        <v>10</v>
      </c>
      <c r="D979" s="4">
        <v>104000</v>
      </c>
      <c r="E979" s="3" t="s">
        <v>404</v>
      </c>
      <c r="F979" s="3" t="s">
        <v>405</v>
      </c>
      <c r="G979" s="5">
        <v>41754</v>
      </c>
      <c r="H979" s="3" t="s">
        <v>19</v>
      </c>
      <c r="I979" s="3" t="s">
        <v>545</v>
      </c>
      <c r="J979" t="str">
        <f t="shared" si="15"/>
        <v>4월</v>
      </c>
    </row>
    <row r="980" spans="1:10">
      <c r="A980" s="3" t="s">
        <v>33</v>
      </c>
      <c r="B980" s="3" t="s">
        <v>406</v>
      </c>
      <c r="C980" s="3" t="s">
        <v>10</v>
      </c>
      <c r="D980" s="4">
        <v>40000</v>
      </c>
      <c r="E980" s="3" t="s">
        <v>404</v>
      </c>
      <c r="F980" s="3" t="s">
        <v>405</v>
      </c>
      <c r="G980" s="5">
        <v>41754</v>
      </c>
      <c r="H980" s="3" t="s">
        <v>108</v>
      </c>
      <c r="I980" s="3" t="s">
        <v>216</v>
      </c>
      <c r="J980" t="str">
        <f t="shared" si="15"/>
        <v>4월</v>
      </c>
    </row>
    <row r="981" spans="1:10">
      <c r="A981" s="3" t="s">
        <v>142</v>
      </c>
      <c r="B981" s="3" t="s">
        <v>771</v>
      </c>
      <c r="C981" s="3" t="s">
        <v>10</v>
      </c>
      <c r="D981" s="4">
        <v>120000</v>
      </c>
      <c r="E981" s="3" t="s">
        <v>404</v>
      </c>
      <c r="F981" s="3" t="s">
        <v>405</v>
      </c>
      <c r="G981" s="5">
        <v>41754</v>
      </c>
      <c r="H981" s="3" t="s">
        <v>98</v>
      </c>
      <c r="I981" s="3" t="s">
        <v>99</v>
      </c>
      <c r="J981" t="str">
        <f t="shared" si="15"/>
        <v>4월</v>
      </c>
    </row>
    <row r="982" spans="1:10">
      <c r="A982" s="3" t="s">
        <v>8</v>
      </c>
      <c r="B982" s="3" t="s">
        <v>1867</v>
      </c>
      <c r="C982" s="3" t="s">
        <v>10</v>
      </c>
      <c r="D982" s="4">
        <v>4891590</v>
      </c>
      <c r="E982" s="3" t="s">
        <v>1868</v>
      </c>
      <c r="F982" s="3" t="s">
        <v>1869</v>
      </c>
      <c r="G982" s="5">
        <v>41754</v>
      </c>
      <c r="H982" s="3" t="s">
        <v>43</v>
      </c>
      <c r="I982" s="3" t="s">
        <v>14</v>
      </c>
      <c r="J982" t="str">
        <f t="shared" si="15"/>
        <v>4월</v>
      </c>
    </row>
    <row r="983" spans="1:10">
      <c r="A983" s="3" t="s">
        <v>39</v>
      </c>
      <c r="B983" s="3" t="s">
        <v>1006</v>
      </c>
      <c r="C983" s="3" t="s">
        <v>10</v>
      </c>
      <c r="D983" s="4">
        <v>917450</v>
      </c>
      <c r="E983" s="3" t="s">
        <v>41</v>
      </c>
      <c r="F983" s="3" t="s">
        <v>42</v>
      </c>
      <c r="G983" s="5">
        <v>41757</v>
      </c>
      <c r="H983" s="3" t="s">
        <v>24</v>
      </c>
      <c r="I983" s="3" t="s">
        <v>770</v>
      </c>
      <c r="J983" t="str">
        <f t="shared" si="15"/>
        <v>4월</v>
      </c>
    </row>
    <row r="984" spans="1:10">
      <c r="A984" s="3" t="s">
        <v>39</v>
      </c>
      <c r="B984" s="3" t="s">
        <v>1870</v>
      </c>
      <c r="C984" s="3" t="s">
        <v>10</v>
      </c>
      <c r="D984" s="4">
        <v>255150</v>
      </c>
      <c r="E984" s="3" t="s">
        <v>41</v>
      </c>
      <c r="F984" s="3" t="s">
        <v>42</v>
      </c>
      <c r="G984" s="5">
        <v>41757</v>
      </c>
      <c r="H984" s="3" t="s">
        <v>205</v>
      </c>
      <c r="I984" s="3" t="s">
        <v>206</v>
      </c>
      <c r="J984" t="str">
        <f t="shared" si="15"/>
        <v>4월</v>
      </c>
    </row>
    <row r="985" spans="1:10">
      <c r="A985" s="3" t="s">
        <v>8</v>
      </c>
      <c r="B985" s="3" t="s">
        <v>1871</v>
      </c>
      <c r="C985" s="3" t="s">
        <v>10</v>
      </c>
      <c r="D985" s="4">
        <v>1100000</v>
      </c>
      <c r="E985" s="3" t="s">
        <v>1872</v>
      </c>
      <c r="F985" s="3" t="s">
        <v>1873</v>
      </c>
      <c r="G985" s="5">
        <v>41754</v>
      </c>
      <c r="H985" s="3" t="s">
        <v>55</v>
      </c>
      <c r="I985" s="3" t="s">
        <v>14</v>
      </c>
      <c r="J985" t="str">
        <f t="shared" si="15"/>
        <v>4월</v>
      </c>
    </row>
    <row r="986" spans="1:10">
      <c r="A986" s="3" t="s">
        <v>435</v>
      </c>
      <c r="B986" s="3" t="s">
        <v>1874</v>
      </c>
      <c r="C986" s="3" t="s">
        <v>132</v>
      </c>
      <c r="D986" s="4">
        <v>14337300</v>
      </c>
      <c r="E986" s="3" t="s">
        <v>322</v>
      </c>
      <c r="F986" s="3" t="s">
        <v>323</v>
      </c>
      <c r="G986" s="5">
        <v>41757</v>
      </c>
      <c r="H986" s="3" t="s">
        <v>32</v>
      </c>
      <c r="I986" s="3" t="s">
        <v>83</v>
      </c>
      <c r="J986" t="str">
        <f t="shared" si="15"/>
        <v>4월</v>
      </c>
    </row>
    <row r="987" spans="1:10">
      <c r="A987" s="3" t="s">
        <v>435</v>
      </c>
      <c r="B987" s="3" t="s">
        <v>1875</v>
      </c>
      <c r="C987" s="3" t="s">
        <v>80</v>
      </c>
      <c r="D987" s="4">
        <v>8912590</v>
      </c>
      <c r="E987" s="3" t="s">
        <v>1876</v>
      </c>
      <c r="F987" s="3" t="s">
        <v>1877</v>
      </c>
      <c r="G987" s="5">
        <v>41757</v>
      </c>
      <c r="H987" s="3" t="s">
        <v>365</v>
      </c>
      <c r="I987" s="3" t="s">
        <v>83</v>
      </c>
      <c r="J987" t="str">
        <f t="shared" si="15"/>
        <v>4월</v>
      </c>
    </row>
    <row r="988" spans="1:10">
      <c r="A988" s="3" t="s">
        <v>8</v>
      </c>
      <c r="B988" s="3" t="s">
        <v>1878</v>
      </c>
      <c r="C988" s="3" t="s">
        <v>10</v>
      </c>
      <c r="D988" s="4">
        <v>2970000</v>
      </c>
      <c r="E988" s="3" t="s">
        <v>1879</v>
      </c>
      <c r="F988" s="3" t="s">
        <v>1880</v>
      </c>
      <c r="G988" s="5">
        <v>41754</v>
      </c>
      <c r="H988" s="3" t="s">
        <v>32</v>
      </c>
      <c r="I988" s="3" t="s">
        <v>14</v>
      </c>
      <c r="J988" t="str">
        <f t="shared" si="15"/>
        <v>4월</v>
      </c>
    </row>
    <row r="989" spans="1:10">
      <c r="A989" s="3" t="s">
        <v>33</v>
      </c>
      <c r="B989" s="3" t="s">
        <v>457</v>
      </c>
      <c r="C989" s="3" t="s">
        <v>10</v>
      </c>
      <c r="D989" s="4">
        <v>64440</v>
      </c>
      <c r="E989" s="3" t="s">
        <v>242</v>
      </c>
      <c r="F989" s="3" t="s">
        <v>243</v>
      </c>
      <c r="G989" s="5">
        <v>41751</v>
      </c>
      <c r="H989" s="3" t="s">
        <v>32</v>
      </c>
      <c r="I989" s="3" t="s">
        <v>93</v>
      </c>
      <c r="J989" t="str">
        <f t="shared" si="15"/>
        <v>4월</v>
      </c>
    </row>
    <row r="990" spans="1:10">
      <c r="A990" s="3" t="s">
        <v>78</v>
      </c>
      <c r="B990" s="3" t="s">
        <v>1881</v>
      </c>
      <c r="C990" s="3" t="s">
        <v>10</v>
      </c>
      <c r="D990" s="4">
        <v>3780000</v>
      </c>
      <c r="E990" s="3" t="s">
        <v>1882</v>
      </c>
      <c r="F990" s="3" t="s">
        <v>1883</v>
      </c>
      <c r="G990" s="5">
        <v>41757</v>
      </c>
      <c r="H990" s="3" t="s">
        <v>73</v>
      </c>
      <c r="I990" s="3" t="s">
        <v>83</v>
      </c>
      <c r="J990" t="str">
        <f t="shared" si="15"/>
        <v>4월</v>
      </c>
    </row>
    <row r="991" spans="1:10">
      <c r="A991" s="3" t="s">
        <v>39</v>
      </c>
      <c r="B991" s="3" t="s">
        <v>543</v>
      </c>
      <c r="C991" s="3" t="s">
        <v>10</v>
      </c>
      <c r="D991" s="4">
        <v>339490</v>
      </c>
      <c r="E991" s="3" t="s">
        <v>41</v>
      </c>
      <c r="F991" s="3" t="s">
        <v>42</v>
      </c>
      <c r="G991" s="5">
        <v>41757</v>
      </c>
      <c r="H991" s="3" t="s">
        <v>19</v>
      </c>
      <c r="I991" s="3" t="s">
        <v>545</v>
      </c>
      <c r="J991" t="str">
        <f t="shared" si="15"/>
        <v>4월</v>
      </c>
    </row>
    <row r="992" spans="1:10">
      <c r="A992" s="3" t="s">
        <v>39</v>
      </c>
      <c r="B992" s="3" t="s">
        <v>1884</v>
      </c>
      <c r="C992" s="3" t="s">
        <v>10</v>
      </c>
      <c r="D992" s="4">
        <v>7955000</v>
      </c>
      <c r="E992" s="3" t="s">
        <v>41</v>
      </c>
      <c r="F992" s="3" t="s">
        <v>42</v>
      </c>
      <c r="G992" s="5">
        <v>41758</v>
      </c>
      <c r="H992" s="3" t="s">
        <v>32</v>
      </c>
      <c r="I992" s="3" t="s">
        <v>157</v>
      </c>
      <c r="J992" t="str">
        <f t="shared" si="15"/>
        <v>4월</v>
      </c>
    </row>
    <row r="993" spans="1:10">
      <c r="A993" s="3" t="s">
        <v>435</v>
      </c>
      <c r="B993" s="3" t="s">
        <v>1885</v>
      </c>
      <c r="C993" s="3" t="s">
        <v>80</v>
      </c>
      <c r="D993" s="4">
        <v>9861230</v>
      </c>
      <c r="E993" s="3" t="s">
        <v>1886</v>
      </c>
      <c r="F993" s="3" t="s">
        <v>1887</v>
      </c>
      <c r="G993" s="5">
        <v>41758</v>
      </c>
      <c r="H993" s="3" t="s">
        <v>344</v>
      </c>
      <c r="I993" s="3" t="s">
        <v>83</v>
      </c>
      <c r="J993" t="str">
        <f t="shared" si="15"/>
        <v>4월</v>
      </c>
    </row>
    <row r="994" spans="1:10">
      <c r="A994" s="3" t="s">
        <v>39</v>
      </c>
      <c r="B994" s="3" t="s">
        <v>1888</v>
      </c>
      <c r="C994" s="3" t="s">
        <v>10</v>
      </c>
      <c r="D994" s="4">
        <v>325390</v>
      </c>
      <c r="E994" s="3" t="s">
        <v>41</v>
      </c>
      <c r="F994" s="3" t="s">
        <v>42</v>
      </c>
      <c r="G994" s="5">
        <v>41757</v>
      </c>
      <c r="H994" s="3" t="s">
        <v>697</v>
      </c>
      <c r="I994" s="3" t="s">
        <v>784</v>
      </c>
      <c r="J994" t="str">
        <f t="shared" si="15"/>
        <v>4월</v>
      </c>
    </row>
    <row r="995" spans="1:10">
      <c r="A995" s="3" t="s">
        <v>39</v>
      </c>
      <c r="B995" s="3" t="s">
        <v>513</v>
      </c>
      <c r="C995" s="3" t="s">
        <v>10</v>
      </c>
      <c r="D995" s="4">
        <v>143270</v>
      </c>
      <c r="E995" s="3" t="s">
        <v>41</v>
      </c>
      <c r="F995" s="3" t="s">
        <v>42</v>
      </c>
      <c r="G995" s="5">
        <v>41758</v>
      </c>
      <c r="H995" s="3" t="s">
        <v>73</v>
      </c>
      <c r="I995" s="3" t="s">
        <v>498</v>
      </c>
      <c r="J995" t="str">
        <f t="shared" si="15"/>
        <v>4월</v>
      </c>
    </row>
    <row r="996" spans="1:10">
      <c r="A996" s="3" t="s">
        <v>435</v>
      </c>
      <c r="B996" s="3" t="s">
        <v>1889</v>
      </c>
      <c r="C996" s="3" t="s">
        <v>10</v>
      </c>
      <c r="D996" s="4">
        <v>4278000</v>
      </c>
      <c r="E996" s="3" t="s">
        <v>760</v>
      </c>
      <c r="F996" s="3" t="s">
        <v>761</v>
      </c>
      <c r="G996" s="5">
        <v>41758</v>
      </c>
      <c r="H996" s="3" t="s">
        <v>32</v>
      </c>
      <c r="I996" s="3" t="s">
        <v>83</v>
      </c>
      <c r="J996" t="str">
        <f t="shared" si="15"/>
        <v>4월</v>
      </c>
    </row>
    <row r="997" spans="1:10">
      <c r="A997" s="3" t="s">
        <v>435</v>
      </c>
      <c r="B997" s="3" t="s">
        <v>1890</v>
      </c>
      <c r="C997" s="3" t="s">
        <v>80</v>
      </c>
      <c r="D997" s="4">
        <v>22850650</v>
      </c>
      <c r="E997" s="3" t="s">
        <v>1815</v>
      </c>
      <c r="F997" s="3" t="s">
        <v>1816</v>
      </c>
      <c r="G997" s="5">
        <v>41758</v>
      </c>
      <c r="H997" s="3" t="s">
        <v>365</v>
      </c>
      <c r="I997" s="3" t="s">
        <v>83</v>
      </c>
      <c r="J997" t="str">
        <f t="shared" si="15"/>
        <v>4월</v>
      </c>
    </row>
    <row r="998" spans="1:10">
      <c r="A998" s="3" t="s">
        <v>39</v>
      </c>
      <c r="B998" s="3" t="s">
        <v>1891</v>
      </c>
      <c r="C998" s="3" t="s">
        <v>10</v>
      </c>
      <c r="D998" s="4">
        <v>425850</v>
      </c>
      <c r="E998" s="3" t="s">
        <v>41</v>
      </c>
      <c r="F998" s="3" t="s">
        <v>42</v>
      </c>
      <c r="G998" s="5">
        <v>41758</v>
      </c>
      <c r="H998" s="3" t="s">
        <v>344</v>
      </c>
      <c r="I998" s="3" t="s">
        <v>345</v>
      </c>
      <c r="J998" t="str">
        <f t="shared" si="15"/>
        <v>4월</v>
      </c>
    </row>
    <row r="999" spans="1:10">
      <c r="A999" s="3" t="s">
        <v>39</v>
      </c>
      <c r="B999" s="3" t="s">
        <v>1892</v>
      </c>
      <c r="C999" s="3" t="s">
        <v>10</v>
      </c>
      <c r="D999" s="4">
        <v>673510</v>
      </c>
      <c r="E999" s="3" t="s">
        <v>41</v>
      </c>
      <c r="F999" s="3" t="s">
        <v>42</v>
      </c>
      <c r="G999" s="5">
        <v>41758</v>
      </c>
      <c r="H999" s="3" t="s">
        <v>344</v>
      </c>
      <c r="I999" s="3" t="s">
        <v>345</v>
      </c>
      <c r="J999" t="str">
        <f t="shared" si="15"/>
        <v>4월</v>
      </c>
    </row>
    <row r="1000" spans="1:10">
      <c r="A1000" s="3" t="s">
        <v>39</v>
      </c>
      <c r="B1000" s="3" t="s">
        <v>1893</v>
      </c>
      <c r="C1000" s="3" t="s">
        <v>10</v>
      </c>
      <c r="D1000" s="4">
        <v>1635700</v>
      </c>
      <c r="E1000" s="3" t="s">
        <v>41</v>
      </c>
      <c r="F1000" s="3" t="s">
        <v>42</v>
      </c>
      <c r="G1000" s="5">
        <v>41758</v>
      </c>
      <c r="H1000" s="3" t="s">
        <v>344</v>
      </c>
      <c r="I1000" s="3" t="s">
        <v>345</v>
      </c>
      <c r="J1000" t="str">
        <f t="shared" si="15"/>
        <v>4월</v>
      </c>
    </row>
    <row r="1001" spans="1:10">
      <c r="A1001" s="3" t="s">
        <v>33</v>
      </c>
      <c r="B1001" s="3" t="s">
        <v>1894</v>
      </c>
      <c r="C1001" s="3" t="s">
        <v>10</v>
      </c>
      <c r="D1001" s="4">
        <v>28600</v>
      </c>
      <c r="E1001" s="3" t="s">
        <v>1895</v>
      </c>
      <c r="F1001" s="3" t="s">
        <v>1896</v>
      </c>
      <c r="G1001" s="5">
        <v>41757</v>
      </c>
      <c r="H1001" s="3" t="s">
        <v>37</v>
      </c>
      <c r="I1001" s="3" t="s">
        <v>119</v>
      </c>
      <c r="J1001" t="str">
        <f t="shared" si="15"/>
        <v>4월</v>
      </c>
    </row>
    <row r="1002" spans="1:10">
      <c r="A1002" s="3" t="s">
        <v>33</v>
      </c>
      <c r="B1002" s="3" t="s">
        <v>1897</v>
      </c>
      <c r="C1002" s="3" t="s">
        <v>10</v>
      </c>
      <c r="D1002" s="4">
        <v>21000</v>
      </c>
      <c r="E1002" s="3" t="s">
        <v>336</v>
      </c>
      <c r="F1002" s="3" t="s">
        <v>337</v>
      </c>
      <c r="G1002" s="5">
        <v>41757</v>
      </c>
      <c r="H1002" s="3" t="s">
        <v>37</v>
      </c>
      <c r="I1002" s="3" t="s">
        <v>119</v>
      </c>
      <c r="J1002" t="str">
        <f t="shared" si="15"/>
        <v>4월</v>
      </c>
    </row>
    <row r="1003" spans="1:10">
      <c r="A1003" s="3" t="s">
        <v>33</v>
      </c>
      <c r="B1003" s="3" t="s">
        <v>1898</v>
      </c>
      <c r="C1003" s="3" t="s">
        <v>10</v>
      </c>
      <c r="D1003" s="4">
        <v>260000</v>
      </c>
      <c r="E1003" s="3" t="s">
        <v>169</v>
      </c>
      <c r="F1003" s="3" t="s">
        <v>170</v>
      </c>
      <c r="G1003" s="5">
        <v>41758</v>
      </c>
      <c r="H1003" s="3" t="s">
        <v>43</v>
      </c>
      <c r="I1003" s="3" t="s">
        <v>494</v>
      </c>
      <c r="J1003" t="str">
        <f t="shared" si="15"/>
        <v>4월</v>
      </c>
    </row>
    <row r="1004" spans="1:10">
      <c r="A1004" s="3" t="s">
        <v>33</v>
      </c>
      <c r="B1004" s="3" t="s">
        <v>1899</v>
      </c>
      <c r="C1004" s="3" t="s">
        <v>10</v>
      </c>
      <c r="D1004" s="4">
        <v>120000</v>
      </c>
      <c r="E1004" s="3" t="s">
        <v>64</v>
      </c>
      <c r="F1004" s="3" t="s">
        <v>65</v>
      </c>
      <c r="G1004" s="5">
        <v>41752</v>
      </c>
      <c r="H1004" s="3" t="s">
        <v>43</v>
      </c>
      <c r="I1004" s="3" t="s">
        <v>494</v>
      </c>
      <c r="J1004" t="str">
        <f t="shared" si="15"/>
        <v>4월</v>
      </c>
    </row>
    <row r="1005" spans="1:10">
      <c r="A1005" s="3" t="s">
        <v>33</v>
      </c>
      <c r="B1005" s="3" t="s">
        <v>1900</v>
      </c>
      <c r="C1005" s="3" t="s">
        <v>10</v>
      </c>
      <c r="D1005" s="4">
        <v>95000</v>
      </c>
      <c r="E1005" s="3" t="s">
        <v>1403</v>
      </c>
      <c r="F1005" s="3" t="s">
        <v>1404</v>
      </c>
      <c r="G1005" s="5">
        <v>41754</v>
      </c>
      <c r="H1005" s="3" t="s">
        <v>37</v>
      </c>
      <c r="I1005" s="3" t="s">
        <v>119</v>
      </c>
      <c r="J1005" t="str">
        <f t="shared" si="15"/>
        <v>4월</v>
      </c>
    </row>
    <row r="1006" spans="1:10">
      <c r="A1006" s="3" t="s">
        <v>33</v>
      </c>
      <c r="B1006" s="3" t="s">
        <v>1901</v>
      </c>
      <c r="C1006" s="3" t="s">
        <v>10</v>
      </c>
      <c r="D1006" s="4">
        <v>48500</v>
      </c>
      <c r="E1006" s="3" t="s">
        <v>1902</v>
      </c>
      <c r="F1006" s="3" t="s">
        <v>920</v>
      </c>
      <c r="G1006" s="5">
        <v>41754</v>
      </c>
      <c r="H1006" s="3" t="s">
        <v>37</v>
      </c>
      <c r="I1006" s="3" t="s">
        <v>119</v>
      </c>
      <c r="J1006" t="str">
        <f t="shared" si="15"/>
        <v>4월</v>
      </c>
    </row>
    <row r="1007" spans="1:10">
      <c r="A1007" s="3" t="s">
        <v>39</v>
      </c>
      <c r="B1007" s="3" t="s">
        <v>1903</v>
      </c>
      <c r="C1007" s="3" t="s">
        <v>10</v>
      </c>
      <c r="D1007" s="4">
        <v>45000</v>
      </c>
      <c r="E1007" s="3" t="s">
        <v>41</v>
      </c>
      <c r="F1007" s="3" t="s">
        <v>42</v>
      </c>
      <c r="G1007" s="5">
        <v>41758</v>
      </c>
      <c r="H1007" s="3" t="s">
        <v>28</v>
      </c>
      <c r="I1007" s="3" t="s">
        <v>44</v>
      </c>
      <c r="J1007" t="str">
        <f t="shared" si="15"/>
        <v>4월</v>
      </c>
    </row>
    <row r="1008" spans="1:10">
      <c r="A1008" s="3" t="s">
        <v>39</v>
      </c>
      <c r="B1008" s="3" t="s">
        <v>1904</v>
      </c>
      <c r="C1008" s="3" t="s">
        <v>10</v>
      </c>
      <c r="D1008" s="4">
        <v>4400000</v>
      </c>
      <c r="E1008" s="3" t="s">
        <v>41</v>
      </c>
      <c r="F1008" s="3" t="s">
        <v>42</v>
      </c>
      <c r="G1008" s="5">
        <v>41758</v>
      </c>
      <c r="H1008" s="3" t="s">
        <v>32</v>
      </c>
      <c r="I1008" s="3" t="s">
        <v>157</v>
      </c>
      <c r="J1008" t="str">
        <f t="shared" si="15"/>
        <v>4월</v>
      </c>
    </row>
    <row r="1009" spans="1:10">
      <c r="A1009" s="3" t="s">
        <v>33</v>
      </c>
      <c r="B1009" s="3" t="s">
        <v>1091</v>
      </c>
      <c r="C1009" s="3" t="s">
        <v>10</v>
      </c>
      <c r="D1009" s="4">
        <v>263040</v>
      </c>
      <c r="E1009" s="3" t="s">
        <v>885</v>
      </c>
      <c r="F1009" s="3" t="s">
        <v>886</v>
      </c>
      <c r="G1009" s="5">
        <v>41759</v>
      </c>
      <c r="H1009" s="3" t="s">
        <v>13</v>
      </c>
      <c r="I1009" s="3" t="s">
        <v>873</v>
      </c>
      <c r="J1009" t="str">
        <f t="shared" si="15"/>
        <v>4월</v>
      </c>
    </row>
    <row r="1010" spans="1:10">
      <c r="A1010" s="3" t="s">
        <v>33</v>
      </c>
      <c r="B1010" s="3" t="s">
        <v>1905</v>
      </c>
      <c r="C1010" s="3" t="s">
        <v>10</v>
      </c>
      <c r="D1010" s="4">
        <v>35000</v>
      </c>
      <c r="E1010" s="3" t="s">
        <v>1906</v>
      </c>
      <c r="F1010" s="3" t="s">
        <v>1907</v>
      </c>
      <c r="G1010" s="5">
        <v>41758</v>
      </c>
      <c r="H1010" s="3" t="s">
        <v>32</v>
      </c>
      <c r="I1010" s="3" t="s">
        <v>115</v>
      </c>
      <c r="J1010" t="str">
        <f t="shared" si="15"/>
        <v>4월</v>
      </c>
    </row>
    <row r="1011" spans="1:10">
      <c r="A1011" s="3" t="s">
        <v>33</v>
      </c>
      <c r="B1011" s="3" t="s">
        <v>430</v>
      </c>
      <c r="C1011" s="3" t="s">
        <v>10</v>
      </c>
      <c r="D1011" s="4">
        <v>32000</v>
      </c>
      <c r="E1011" s="3" t="s">
        <v>404</v>
      </c>
      <c r="F1011" s="3" t="s">
        <v>405</v>
      </c>
      <c r="G1011" s="5">
        <v>41754</v>
      </c>
      <c r="H1011" s="3" t="s">
        <v>32</v>
      </c>
      <c r="I1011" s="3" t="s">
        <v>93</v>
      </c>
      <c r="J1011" t="str">
        <f t="shared" si="15"/>
        <v>4월</v>
      </c>
    </row>
    <row r="1012" spans="1:10">
      <c r="A1012" s="3" t="s">
        <v>33</v>
      </c>
      <c r="B1012" s="3" t="s">
        <v>1908</v>
      </c>
      <c r="C1012" s="3" t="s">
        <v>10</v>
      </c>
      <c r="D1012" s="4">
        <v>41050</v>
      </c>
      <c r="E1012" s="3" t="s">
        <v>96</v>
      </c>
      <c r="F1012" s="3" t="s">
        <v>97</v>
      </c>
      <c r="G1012" s="5">
        <v>41758</v>
      </c>
      <c r="H1012" s="3" t="s">
        <v>69</v>
      </c>
      <c r="I1012" s="3" t="s">
        <v>214</v>
      </c>
      <c r="J1012" t="str">
        <f t="shared" si="15"/>
        <v>4월</v>
      </c>
    </row>
    <row r="1013" spans="1:10">
      <c r="A1013" s="3" t="s">
        <v>142</v>
      </c>
      <c r="B1013" s="3" t="s">
        <v>1909</v>
      </c>
      <c r="C1013" s="3" t="s">
        <v>10</v>
      </c>
      <c r="D1013" s="4">
        <v>20000</v>
      </c>
      <c r="E1013" s="3" t="s">
        <v>336</v>
      </c>
      <c r="F1013" s="3" t="s">
        <v>337</v>
      </c>
      <c r="G1013" s="5">
        <v>41758</v>
      </c>
      <c r="H1013" s="3" t="s">
        <v>73</v>
      </c>
      <c r="I1013" s="3" t="s">
        <v>498</v>
      </c>
      <c r="J1013" t="str">
        <f t="shared" si="15"/>
        <v>4월</v>
      </c>
    </row>
    <row r="1014" spans="1:10">
      <c r="A1014" s="3" t="s">
        <v>39</v>
      </c>
      <c r="B1014" s="3" t="s">
        <v>1910</v>
      </c>
      <c r="C1014" s="3" t="s">
        <v>10</v>
      </c>
      <c r="D1014" s="4">
        <v>82800</v>
      </c>
      <c r="E1014" s="3" t="s">
        <v>41</v>
      </c>
      <c r="F1014" s="3" t="s">
        <v>42</v>
      </c>
      <c r="G1014" s="5">
        <v>41759</v>
      </c>
      <c r="H1014" s="3" t="s">
        <v>19</v>
      </c>
      <c r="I1014" s="3" t="s">
        <v>123</v>
      </c>
      <c r="J1014" t="str">
        <f t="shared" si="15"/>
        <v>4월</v>
      </c>
    </row>
    <row r="1015" spans="1:10">
      <c r="A1015" s="3" t="s">
        <v>435</v>
      </c>
      <c r="B1015" s="3" t="s">
        <v>1911</v>
      </c>
      <c r="C1015" s="3" t="s">
        <v>10</v>
      </c>
      <c r="D1015" s="4">
        <v>21780000</v>
      </c>
      <c r="E1015" s="3" t="s">
        <v>1912</v>
      </c>
      <c r="F1015" s="3" t="s">
        <v>1913</v>
      </c>
      <c r="G1015" s="5">
        <v>41759</v>
      </c>
      <c r="H1015" s="3" t="s">
        <v>531</v>
      </c>
      <c r="I1015" s="3" t="s">
        <v>83</v>
      </c>
      <c r="J1015" t="str">
        <f t="shared" si="15"/>
        <v>4월</v>
      </c>
    </row>
    <row r="1016" spans="1:10">
      <c r="A1016" s="3" t="s">
        <v>8</v>
      </c>
      <c r="B1016" s="3" t="s">
        <v>1914</v>
      </c>
      <c r="C1016" s="3" t="s">
        <v>10</v>
      </c>
      <c r="D1016" s="4">
        <v>953270</v>
      </c>
      <c r="E1016" s="3" t="s">
        <v>1915</v>
      </c>
      <c r="F1016" s="3" t="s">
        <v>1916</v>
      </c>
      <c r="G1016" s="5">
        <v>41759</v>
      </c>
      <c r="H1016" s="3" t="s">
        <v>32</v>
      </c>
      <c r="I1016" s="3" t="s">
        <v>14</v>
      </c>
      <c r="J1016" t="str">
        <f t="shared" si="15"/>
        <v>4월</v>
      </c>
    </row>
    <row r="1017" spans="1:10">
      <c r="A1017" s="3" t="s">
        <v>8</v>
      </c>
      <c r="B1017" s="3" t="s">
        <v>1917</v>
      </c>
      <c r="C1017" s="3" t="s">
        <v>1160</v>
      </c>
      <c r="D1017" s="4">
        <v>46240</v>
      </c>
      <c r="E1017" s="3" t="s">
        <v>862</v>
      </c>
      <c r="F1017" s="3" t="s">
        <v>863</v>
      </c>
      <c r="G1017" s="5">
        <v>41757</v>
      </c>
      <c r="H1017" s="3" t="s">
        <v>28</v>
      </c>
      <c r="I1017" s="3" t="s">
        <v>14</v>
      </c>
      <c r="J1017" t="str">
        <f t="shared" si="15"/>
        <v>4월</v>
      </c>
    </row>
    <row r="1018" spans="1:10">
      <c r="A1018" s="3" t="s">
        <v>33</v>
      </c>
      <c r="B1018" s="3" t="s">
        <v>1918</v>
      </c>
      <c r="C1018" s="3" t="s">
        <v>10</v>
      </c>
      <c r="D1018" s="4">
        <v>53000</v>
      </c>
      <c r="E1018" s="3" t="s">
        <v>1919</v>
      </c>
      <c r="F1018" s="3" t="s">
        <v>1920</v>
      </c>
      <c r="G1018" s="5">
        <v>41753</v>
      </c>
      <c r="H1018" s="3" t="s">
        <v>55</v>
      </c>
      <c r="I1018" s="3" t="s">
        <v>568</v>
      </c>
      <c r="J1018" t="str">
        <f t="shared" si="15"/>
        <v>4월</v>
      </c>
    </row>
    <row r="1019" spans="1:10">
      <c r="A1019" s="3" t="s">
        <v>33</v>
      </c>
      <c r="B1019" s="3" t="s">
        <v>1921</v>
      </c>
      <c r="C1019" s="3" t="s">
        <v>10</v>
      </c>
      <c r="D1019" s="4">
        <v>250000</v>
      </c>
      <c r="E1019" s="3" t="s">
        <v>1510</v>
      </c>
      <c r="F1019" s="3" t="s">
        <v>1511</v>
      </c>
      <c r="G1019" s="5">
        <v>41759</v>
      </c>
      <c r="H1019" s="3" t="s">
        <v>69</v>
      </c>
      <c r="I1019" s="3" t="s">
        <v>214</v>
      </c>
      <c r="J1019" t="str">
        <f t="shared" si="15"/>
        <v>4월</v>
      </c>
    </row>
    <row r="1020" spans="1:10">
      <c r="A1020" s="3" t="s">
        <v>142</v>
      </c>
      <c r="B1020" s="3" t="s">
        <v>548</v>
      </c>
      <c r="C1020" s="3" t="s">
        <v>10</v>
      </c>
      <c r="D1020" s="4">
        <v>81080</v>
      </c>
      <c r="E1020" s="3" t="s">
        <v>222</v>
      </c>
      <c r="F1020" s="3" t="s">
        <v>223</v>
      </c>
      <c r="G1020" s="5">
        <v>41759</v>
      </c>
      <c r="H1020" s="3" t="s">
        <v>73</v>
      </c>
      <c r="I1020" s="3" t="s">
        <v>74</v>
      </c>
      <c r="J1020" t="str">
        <f t="shared" si="15"/>
        <v>4월</v>
      </c>
    </row>
    <row r="1021" spans="1:10">
      <c r="A1021" s="3" t="s">
        <v>39</v>
      </c>
      <c r="B1021" s="3" t="s">
        <v>161</v>
      </c>
      <c r="C1021" s="3" t="s">
        <v>10</v>
      </c>
      <c r="D1021" s="4">
        <v>172000</v>
      </c>
      <c r="E1021" s="3" t="s">
        <v>41</v>
      </c>
      <c r="F1021" s="3" t="s">
        <v>42</v>
      </c>
      <c r="G1021" s="5">
        <v>41759</v>
      </c>
      <c r="H1021" s="3" t="s">
        <v>37</v>
      </c>
      <c r="I1021" s="3" t="s">
        <v>162</v>
      </c>
      <c r="J1021" t="str">
        <f t="shared" si="15"/>
        <v>4월</v>
      </c>
    </row>
    <row r="1022" spans="1:10">
      <c r="A1022" s="3" t="s">
        <v>39</v>
      </c>
      <c r="B1022" s="3" t="s">
        <v>161</v>
      </c>
      <c r="C1022" s="3" t="s">
        <v>10</v>
      </c>
      <c r="D1022" s="4">
        <v>67400</v>
      </c>
      <c r="E1022" s="3" t="s">
        <v>41</v>
      </c>
      <c r="F1022" s="3" t="s">
        <v>42</v>
      </c>
      <c r="G1022" s="5">
        <v>41759</v>
      </c>
      <c r="H1022" s="3" t="s">
        <v>37</v>
      </c>
      <c r="I1022" s="3" t="s">
        <v>162</v>
      </c>
      <c r="J1022" t="str">
        <f t="shared" si="15"/>
        <v>4월</v>
      </c>
    </row>
    <row r="1023" spans="1:10">
      <c r="A1023" s="3" t="s">
        <v>142</v>
      </c>
      <c r="B1023" s="3" t="s">
        <v>1922</v>
      </c>
      <c r="C1023" s="3" t="s">
        <v>10</v>
      </c>
      <c r="D1023" s="4">
        <v>165040</v>
      </c>
      <c r="E1023" s="3" t="s">
        <v>245</v>
      </c>
      <c r="F1023" s="3" t="s">
        <v>246</v>
      </c>
      <c r="G1023" s="5">
        <v>41759</v>
      </c>
      <c r="H1023" s="3" t="s">
        <v>73</v>
      </c>
      <c r="I1023" s="3" t="s">
        <v>498</v>
      </c>
      <c r="J1023" t="str">
        <f t="shared" si="15"/>
        <v>4월</v>
      </c>
    </row>
    <row r="1024" spans="1:10">
      <c r="A1024" s="3" t="s">
        <v>33</v>
      </c>
      <c r="B1024" s="3" t="s">
        <v>1923</v>
      </c>
      <c r="C1024" s="3" t="s">
        <v>10</v>
      </c>
      <c r="D1024" s="4">
        <v>144320</v>
      </c>
      <c r="E1024" s="3" t="s">
        <v>1749</v>
      </c>
      <c r="F1024" s="3" t="s">
        <v>1750</v>
      </c>
      <c r="G1024" s="5">
        <v>41759</v>
      </c>
      <c r="H1024" s="3" t="s">
        <v>55</v>
      </c>
      <c r="I1024" s="3" t="s">
        <v>240</v>
      </c>
      <c r="J1024" t="str">
        <f t="shared" si="15"/>
        <v>4월</v>
      </c>
    </row>
    <row r="1025" spans="1:10">
      <c r="A1025" s="3" t="s">
        <v>142</v>
      </c>
      <c r="B1025" s="3" t="s">
        <v>1924</v>
      </c>
      <c r="C1025" s="3" t="s">
        <v>10</v>
      </c>
      <c r="D1025" s="4">
        <v>269000</v>
      </c>
      <c r="E1025" s="3" t="s">
        <v>245</v>
      </c>
      <c r="F1025" s="3" t="s">
        <v>246</v>
      </c>
      <c r="G1025" s="5">
        <v>41759</v>
      </c>
      <c r="H1025" s="3" t="s">
        <v>19</v>
      </c>
      <c r="I1025" s="3" t="s">
        <v>123</v>
      </c>
      <c r="J1025" t="str">
        <f t="shared" si="15"/>
        <v>4월</v>
      </c>
    </row>
    <row r="1026" spans="1:10">
      <c r="A1026" s="3" t="s">
        <v>142</v>
      </c>
      <c r="B1026" s="3" t="s">
        <v>1287</v>
      </c>
      <c r="C1026" s="3" t="s">
        <v>10</v>
      </c>
      <c r="D1026" s="4">
        <v>62400</v>
      </c>
      <c r="E1026" s="3" t="s">
        <v>222</v>
      </c>
      <c r="F1026" s="3" t="s">
        <v>223</v>
      </c>
      <c r="G1026" s="5">
        <v>41759</v>
      </c>
      <c r="H1026" s="3" t="s">
        <v>37</v>
      </c>
      <c r="I1026" s="3" t="s">
        <v>661</v>
      </c>
      <c r="J1026" t="str">
        <f t="shared" si="15"/>
        <v>4월</v>
      </c>
    </row>
    <row r="1027" spans="1:10">
      <c r="A1027" s="3" t="s">
        <v>142</v>
      </c>
      <c r="B1027" s="3" t="s">
        <v>570</v>
      </c>
      <c r="C1027" s="3" t="s">
        <v>10</v>
      </c>
      <c r="D1027" s="4">
        <v>132020</v>
      </c>
      <c r="E1027" s="3" t="s">
        <v>245</v>
      </c>
      <c r="F1027" s="3" t="s">
        <v>246</v>
      </c>
      <c r="G1027" s="5">
        <v>41759</v>
      </c>
      <c r="H1027" s="3" t="s">
        <v>37</v>
      </c>
      <c r="I1027" s="3" t="s">
        <v>162</v>
      </c>
      <c r="J1027" t="str">
        <f t="shared" ref="J1027:J1090" si="16">MONTH(G1027)&amp;"월"</f>
        <v>4월</v>
      </c>
    </row>
    <row r="1028" spans="1:10">
      <c r="A1028" s="3" t="s">
        <v>33</v>
      </c>
      <c r="B1028" s="3" t="s">
        <v>103</v>
      </c>
      <c r="C1028" s="3" t="s">
        <v>10</v>
      </c>
      <c r="D1028" s="4">
        <v>225220</v>
      </c>
      <c r="E1028" s="3" t="s">
        <v>96</v>
      </c>
      <c r="F1028" s="3" t="s">
        <v>97</v>
      </c>
      <c r="G1028" s="5">
        <v>41759</v>
      </c>
      <c r="H1028" s="3" t="s">
        <v>37</v>
      </c>
      <c r="I1028" s="3" t="s">
        <v>104</v>
      </c>
      <c r="J1028" t="str">
        <f t="shared" si="16"/>
        <v>4월</v>
      </c>
    </row>
    <row r="1029" spans="1:10">
      <c r="A1029" s="3" t="s">
        <v>33</v>
      </c>
      <c r="B1029" s="3" t="s">
        <v>1925</v>
      </c>
      <c r="C1029" s="3" t="s">
        <v>10</v>
      </c>
      <c r="D1029" s="4">
        <v>240000</v>
      </c>
      <c r="E1029" s="3" t="s">
        <v>64</v>
      </c>
      <c r="F1029" s="3" t="s">
        <v>65</v>
      </c>
      <c r="G1029" s="5">
        <v>41759</v>
      </c>
      <c r="H1029" s="3" t="s">
        <v>55</v>
      </c>
      <c r="I1029" s="3" t="s">
        <v>382</v>
      </c>
      <c r="J1029" t="str">
        <f t="shared" si="16"/>
        <v>4월</v>
      </c>
    </row>
    <row r="1030" spans="1:10">
      <c r="A1030" s="3" t="s">
        <v>8</v>
      </c>
      <c r="B1030" s="3" t="s">
        <v>1926</v>
      </c>
      <c r="C1030" s="3" t="s">
        <v>10</v>
      </c>
      <c r="D1030" s="4">
        <v>972000</v>
      </c>
      <c r="E1030" s="3" t="s">
        <v>1927</v>
      </c>
      <c r="F1030" s="3" t="s">
        <v>1928</v>
      </c>
      <c r="G1030" s="5">
        <v>41761</v>
      </c>
      <c r="H1030" s="3" t="s">
        <v>108</v>
      </c>
      <c r="I1030" s="3" t="s">
        <v>14</v>
      </c>
      <c r="J1030" t="str">
        <f t="shared" si="16"/>
        <v>5월</v>
      </c>
    </row>
    <row r="1031" spans="1:10">
      <c r="A1031" s="3" t="s">
        <v>8</v>
      </c>
      <c r="B1031" s="3" t="s">
        <v>1929</v>
      </c>
      <c r="C1031" s="3" t="s">
        <v>10</v>
      </c>
      <c r="D1031" s="4">
        <v>385000</v>
      </c>
      <c r="E1031" s="3" t="s">
        <v>202</v>
      </c>
      <c r="F1031" s="3" t="s">
        <v>203</v>
      </c>
      <c r="G1031" s="5">
        <v>41761</v>
      </c>
      <c r="H1031" s="3" t="s">
        <v>19</v>
      </c>
      <c r="I1031" s="3" t="s">
        <v>14</v>
      </c>
      <c r="J1031" t="str">
        <f t="shared" si="16"/>
        <v>5월</v>
      </c>
    </row>
    <row r="1032" spans="1:10">
      <c r="A1032" s="3" t="s">
        <v>8</v>
      </c>
      <c r="B1032" s="3" t="s">
        <v>1930</v>
      </c>
      <c r="C1032" s="3" t="s">
        <v>10</v>
      </c>
      <c r="D1032" s="4">
        <v>2211000</v>
      </c>
      <c r="E1032" s="3" t="s">
        <v>1580</v>
      </c>
      <c r="F1032" s="3" t="s">
        <v>1581</v>
      </c>
      <c r="G1032" s="5">
        <v>41761</v>
      </c>
      <c r="H1032" s="3" t="s">
        <v>32</v>
      </c>
      <c r="I1032" s="3" t="s">
        <v>14</v>
      </c>
      <c r="J1032" t="str">
        <f t="shared" si="16"/>
        <v>5월</v>
      </c>
    </row>
    <row r="1033" spans="1:10">
      <c r="A1033" s="3" t="s">
        <v>39</v>
      </c>
      <c r="B1033" s="3" t="s">
        <v>565</v>
      </c>
      <c r="C1033" s="3" t="s">
        <v>10</v>
      </c>
      <c r="D1033" s="4">
        <v>72650</v>
      </c>
      <c r="E1033" s="3" t="s">
        <v>41</v>
      </c>
      <c r="F1033" s="3" t="s">
        <v>42</v>
      </c>
      <c r="G1033" s="5">
        <v>41761</v>
      </c>
      <c r="H1033" s="3" t="s">
        <v>519</v>
      </c>
      <c r="I1033" s="3" t="s">
        <v>520</v>
      </c>
      <c r="J1033" t="str">
        <f t="shared" si="16"/>
        <v>5월</v>
      </c>
    </row>
    <row r="1034" spans="1:10">
      <c r="A1034" s="3" t="s">
        <v>39</v>
      </c>
      <c r="B1034" s="3" t="s">
        <v>565</v>
      </c>
      <c r="C1034" s="3" t="s">
        <v>10</v>
      </c>
      <c r="D1034" s="4">
        <v>60030</v>
      </c>
      <c r="E1034" s="3" t="s">
        <v>41</v>
      </c>
      <c r="F1034" s="3" t="s">
        <v>42</v>
      </c>
      <c r="G1034" s="5">
        <v>41761</v>
      </c>
      <c r="H1034" s="3" t="s">
        <v>519</v>
      </c>
      <c r="I1034" s="3" t="s">
        <v>520</v>
      </c>
      <c r="J1034" t="str">
        <f t="shared" si="16"/>
        <v>5월</v>
      </c>
    </row>
    <row r="1035" spans="1:10">
      <c r="A1035" s="3" t="s">
        <v>39</v>
      </c>
      <c r="B1035" s="3" t="s">
        <v>1931</v>
      </c>
      <c r="C1035" s="3" t="s">
        <v>10</v>
      </c>
      <c r="D1035" s="4">
        <v>33000</v>
      </c>
      <c r="E1035" s="3" t="s">
        <v>41</v>
      </c>
      <c r="F1035" s="3" t="s">
        <v>42</v>
      </c>
      <c r="G1035" s="5">
        <v>41761</v>
      </c>
      <c r="H1035" s="3" t="s">
        <v>37</v>
      </c>
      <c r="I1035" s="3" t="s">
        <v>119</v>
      </c>
      <c r="J1035" t="str">
        <f t="shared" si="16"/>
        <v>5월</v>
      </c>
    </row>
    <row r="1036" spans="1:10">
      <c r="A1036" s="3" t="s">
        <v>39</v>
      </c>
      <c r="B1036" s="3" t="s">
        <v>1932</v>
      </c>
      <c r="C1036" s="3" t="s">
        <v>10</v>
      </c>
      <c r="D1036" s="4">
        <v>3080000</v>
      </c>
      <c r="E1036" s="3" t="s">
        <v>41</v>
      </c>
      <c r="F1036" s="3" t="s">
        <v>42</v>
      </c>
      <c r="G1036" s="5">
        <v>41761</v>
      </c>
      <c r="H1036" s="3" t="s">
        <v>37</v>
      </c>
      <c r="I1036" s="3" t="s">
        <v>712</v>
      </c>
      <c r="J1036" t="str">
        <f t="shared" si="16"/>
        <v>5월</v>
      </c>
    </row>
    <row r="1037" spans="1:10">
      <c r="A1037" s="3" t="s">
        <v>142</v>
      </c>
      <c r="B1037" s="3" t="s">
        <v>249</v>
      </c>
      <c r="C1037" s="3" t="s">
        <v>10</v>
      </c>
      <c r="D1037" s="4">
        <v>128960</v>
      </c>
      <c r="E1037" s="3" t="s">
        <v>1749</v>
      </c>
      <c r="F1037" s="3" t="s">
        <v>1750</v>
      </c>
      <c r="G1037" s="5">
        <v>41766</v>
      </c>
      <c r="H1037" s="3" t="s">
        <v>32</v>
      </c>
      <c r="I1037" s="3" t="s">
        <v>93</v>
      </c>
      <c r="J1037" t="str">
        <f t="shared" si="16"/>
        <v>5월</v>
      </c>
    </row>
    <row r="1038" spans="1:10">
      <c r="A1038" s="3" t="s">
        <v>142</v>
      </c>
      <c r="B1038" s="3" t="s">
        <v>1933</v>
      </c>
      <c r="C1038" s="3" t="s">
        <v>10</v>
      </c>
      <c r="D1038" s="4">
        <v>280570</v>
      </c>
      <c r="E1038" s="3" t="s">
        <v>245</v>
      </c>
      <c r="F1038" s="3" t="s">
        <v>246</v>
      </c>
      <c r="G1038" s="5">
        <v>41766</v>
      </c>
      <c r="H1038" s="3" t="s">
        <v>32</v>
      </c>
      <c r="I1038" s="3" t="s">
        <v>93</v>
      </c>
      <c r="J1038" t="str">
        <f t="shared" si="16"/>
        <v>5월</v>
      </c>
    </row>
    <row r="1039" spans="1:10">
      <c r="A1039" s="3" t="s">
        <v>142</v>
      </c>
      <c r="B1039" s="3" t="s">
        <v>1934</v>
      </c>
      <c r="C1039" s="3" t="s">
        <v>10</v>
      </c>
      <c r="D1039" s="4">
        <v>109860</v>
      </c>
      <c r="E1039" s="3" t="s">
        <v>245</v>
      </c>
      <c r="F1039" s="3" t="s">
        <v>246</v>
      </c>
      <c r="G1039" s="5">
        <v>41766</v>
      </c>
      <c r="H1039" s="3" t="s">
        <v>32</v>
      </c>
      <c r="I1039" s="3" t="s">
        <v>93</v>
      </c>
      <c r="J1039" t="str">
        <f t="shared" si="16"/>
        <v>5월</v>
      </c>
    </row>
    <row r="1040" spans="1:10">
      <c r="A1040" s="3" t="s">
        <v>33</v>
      </c>
      <c r="B1040" s="3" t="s">
        <v>961</v>
      </c>
      <c r="C1040" s="3" t="s">
        <v>10</v>
      </c>
      <c r="D1040" s="4">
        <v>89600</v>
      </c>
      <c r="E1040" s="3" t="s">
        <v>574</v>
      </c>
      <c r="F1040" s="3" t="s">
        <v>575</v>
      </c>
      <c r="G1040" s="5">
        <v>41766</v>
      </c>
      <c r="H1040" s="3" t="s">
        <v>28</v>
      </c>
      <c r="I1040" s="3" t="s">
        <v>44</v>
      </c>
      <c r="J1040" t="str">
        <f t="shared" si="16"/>
        <v>5월</v>
      </c>
    </row>
    <row r="1041" spans="1:10">
      <c r="A1041" s="3" t="s">
        <v>33</v>
      </c>
      <c r="B1041" s="3" t="s">
        <v>1935</v>
      </c>
      <c r="C1041" s="3" t="s">
        <v>10</v>
      </c>
      <c r="D1041" s="4">
        <v>297000</v>
      </c>
      <c r="E1041" s="3" t="s">
        <v>356</v>
      </c>
      <c r="F1041" s="3" t="s">
        <v>357</v>
      </c>
      <c r="G1041" s="5">
        <v>41761</v>
      </c>
      <c r="H1041" s="3" t="s">
        <v>37</v>
      </c>
      <c r="I1041" s="3" t="s">
        <v>119</v>
      </c>
      <c r="J1041" t="str">
        <f t="shared" si="16"/>
        <v>5월</v>
      </c>
    </row>
    <row r="1042" spans="1:10">
      <c r="A1042" s="3" t="s">
        <v>8</v>
      </c>
      <c r="B1042" s="3" t="s">
        <v>1898</v>
      </c>
      <c r="C1042" s="3" t="s">
        <v>10</v>
      </c>
      <c r="D1042" s="4">
        <v>651000</v>
      </c>
      <c r="E1042" s="3" t="s">
        <v>169</v>
      </c>
      <c r="F1042" s="3" t="s">
        <v>170</v>
      </c>
      <c r="G1042" s="5">
        <v>41766</v>
      </c>
      <c r="H1042" s="3" t="s">
        <v>43</v>
      </c>
      <c r="I1042" s="3" t="s">
        <v>14</v>
      </c>
      <c r="J1042" t="str">
        <f t="shared" si="16"/>
        <v>5월</v>
      </c>
    </row>
    <row r="1043" spans="1:10">
      <c r="A1043" s="3" t="s">
        <v>142</v>
      </c>
      <c r="B1043" s="3" t="s">
        <v>774</v>
      </c>
      <c r="C1043" s="3" t="s">
        <v>10</v>
      </c>
      <c r="D1043" s="4">
        <v>52000</v>
      </c>
      <c r="E1043" s="3" t="s">
        <v>404</v>
      </c>
      <c r="F1043" s="3" t="s">
        <v>405</v>
      </c>
      <c r="G1043" s="5">
        <v>41761</v>
      </c>
      <c r="H1043" s="3" t="s">
        <v>73</v>
      </c>
      <c r="I1043" s="3" t="s">
        <v>498</v>
      </c>
      <c r="J1043" t="str">
        <f t="shared" si="16"/>
        <v>5월</v>
      </c>
    </row>
    <row r="1044" spans="1:10">
      <c r="A1044" s="3" t="s">
        <v>39</v>
      </c>
      <c r="B1044" s="3" t="s">
        <v>1936</v>
      </c>
      <c r="C1044" s="3" t="s">
        <v>10</v>
      </c>
      <c r="D1044" s="4">
        <v>199510</v>
      </c>
      <c r="E1044" s="3" t="s">
        <v>41</v>
      </c>
      <c r="F1044" s="3" t="s">
        <v>42</v>
      </c>
      <c r="G1044" s="5">
        <v>41766</v>
      </c>
      <c r="H1044" s="3" t="s">
        <v>19</v>
      </c>
      <c r="I1044" s="3" t="s">
        <v>545</v>
      </c>
      <c r="J1044" t="str">
        <f t="shared" si="16"/>
        <v>5월</v>
      </c>
    </row>
    <row r="1045" spans="1:10">
      <c r="A1045" s="3" t="s">
        <v>78</v>
      </c>
      <c r="B1045" s="3" t="s">
        <v>1937</v>
      </c>
      <c r="C1045" s="3" t="s">
        <v>10</v>
      </c>
      <c r="D1045" s="4">
        <v>3950000</v>
      </c>
      <c r="E1045" s="3" t="s">
        <v>302</v>
      </c>
      <c r="F1045" s="3" t="s">
        <v>303</v>
      </c>
      <c r="G1045" s="5">
        <v>41766</v>
      </c>
      <c r="H1045" s="3" t="s">
        <v>73</v>
      </c>
      <c r="I1045" s="3" t="s">
        <v>83</v>
      </c>
      <c r="J1045" t="str">
        <f t="shared" si="16"/>
        <v>5월</v>
      </c>
    </row>
    <row r="1046" spans="1:10">
      <c r="A1046" s="3" t="s">
        <v>8</v>
      </c>
      <c r="B1046" s="3" t="s">
        <v>1938</v>
      </c>
      <c r="C1046" s="3" t="s">
        <v>10</v>
      </c>
      <c r="D1046" s="4">
        <v>1145000</v>
      </c>
      <c r="E1046" s="3" t="s">
        <v>328</v>
      </c>
      <c r="F1046" s="3" t="s">
        <v>329</v>
      </c>
      <c r="G1046" s="5">
        <v>41766</v>
      </c>
      <c r="H1046" s="3" t="s">
        <v>37</v>
      </c>
      <c r="I1046" s="3" t="s">
        <v>14</v>
      </c>
      <c r="J1046" t="str">
        <f t="shared" si="16"/>
        <v>5월</v>
      </c>
    </row>
    <row r="1047" spans="1:10">
      <c r="A1047" s="3" t="s">
        <v>39</v>
      </c>
      <c r="B1047" s="3" t="s">
        <v>1006</v>
      </c>
      <c r="C1047" s="3" t="s">
        <v>10</v>
      </c>
      <c r="D1047" s="4">
        <v>62700</v>
      </c>
      <c r="E1047" s="3" t="s">
        <v>41</v>
      </c>
      <c r="F1047" s="3" t="s">
        <v>42</v>
      </c>
      <c r="G1047" s="5">
        <v>41766</v>
      </c>
      <c r="H1047" s="3" t="s">
        <v>43</v>
      </c>
      <c r="I1047" s="3" t="s">
        <v>494</v>
      </c>
      <c r="J1047" t="str">
        <f t="shared" si="16"/>
        <v>5월</v>
      </c>
    </row>
    <row r="1048" spans="1:10">
      <c r="A1048" s="3" t="s">
        <v>15</v>
      </c>
      <c r="B1048" s="3" t="s">
        <v>1939</v>
      </c>
      <c r="C1048" s="3" t="s">
        <v>10</v>
      </c>
      <c r="D1048" s="4">
        <v>137200</v>
      </c>
      <c r="E1048" s="3" t="s">
        <v>809</v>
      </c>
      <c r="F1048" s="3" t="s">
        <v>810</v>
      </c>
      <c r="G1048" s="5">
        <v>41766</v>
      </c>
      <c r="H1048" s="3" t="s">
        <v>344</v>
      </c>
      <c r="I1048" s="3" t="s">
        <v>345</v>
      </c>
      <c r="J1048" t="str">
        <f t="shared" si="16"/>
        <v>5월</v>
      </c>
    </row>
    <row r="1049" spans="1:10">
      <c r="A1049" s="3" t="s">
        <v>78</v>
      </c>
      <c r="B1049" s="3" t="s">
        <v>1940</v>
      </c>
      <c r="C1049" s="3" t="s">
        <v>10</v>
      </c>
      <c r="D1049" s="4">
        <v>4180000</v>
      </c>
      <c r="E1049" s="3" t="s">
        <v>208</v>
      </c>
      <c r="F1049" s="3" t="s">
        <v>209</v>
      </c>
      <c r="G1049" s="5">
        <v>41766</v>
      </c>
      <c r="H1049" s="3" t="s">
        <v>73</v>
      </c>
      <c r="I1049" s="3" t="s">
        <v>83</v>
      </c>
      <c r="J1049" t="str">
        <f t="shared" si="16"/>
        <v>5월</v>
      </c>
    </row>
    <row r="1050" spans="1:10">
      <c r="A1050" s="3" t="s">
        <v>39</v>
      </c>
      <c r="B1050" s="3" t="s">
        <v>1057</v>
      </c>
      <c r="C1050" s="3" t="s">
        <v>10</v>
      </c>
      <c r="D1050" s="4">
        <v>461850</v>
      </c>
      <c r="E1050" s="3" t="s">
        <v>41</v>
      </c>
      <c r="F1050" s="3" t="s">
        <v>42</v>
      </c>
      <c r="G1050" s="5">
        <v>41766</v>
      </c>
      <c r="H1050" s="3" t="s">
        <v>205</v>
      </c>
      <c r="I1050" s="3" t="s">
        <v>206</v>
      </c>
      <c r="J1050" t="str">
        <f t="shared" si="16"/>
        <v>5월</v>
      </c>
    </row>
    <row r="1051" spans="1:10">
      <c r="A1051" s="3" t="s">
        <v>8</v>
      </c>
      <c r="B1051" s="3" t="s">
        <v>1941</v>
      </c>
      <c r="C1051" s="3" t="s">
        <v>10</v>
      </c>
      <c r="D1051" s="4">
        <v>4292200</v>
      </c>
      <c r="E1051" s="3" t="s">
        <v>1580</v>
      </c>
      <c r="F1051" s="3" t="s">
        <v>1581</v>
      </c>
      <c r="G1051" s="5">
        <v>41766</v>
      </c>
      <c r="H1051" s="3" t="s">
        <v>32</v>
      </c>
      <c r="I1051" s="3" t="s">
        <v>14</v>
      </c>
      <c r="J1051" t="str">
        <f t="shared" si="16"/>
        <v>5월</v>
      </c>
    </row>
    <row r="1052" spans="1:10">
      <c r="A1052" s="3" t="s">
        <v>8</v>
      </c>
      <c r="B1052" s="3" t="s">
        <v>1942</v>
      </c>
      <c r="C1052" s="3" t="s">
        <v>10</v>
      </c>
      <c r="D1052" s="4">
        <v>440000</v>
      </c>
      <c r="E1052" s="3" t="s">
        <v>510</v>
      </c>
      <c r="F1052" s="3" t="s">
        <v>511</v>
      </c>
      <c r="G1052" s="5">
        <v>41766</v>
      </c>
      <c r="H1052" s="3" t="s">
        <v>159</v>
      </c>
      <c r="I1052" s="3" t="s">
        <v>14</v>
      </c>
      <c r="J1052" t="str">
        <f t="shared" si="16"/>
        <v>5월</v>
      </c>
    </row>
    <row r="1053" spans="1:10">
      <c r="A1053" s="3" t="s">
        <v>8</v>
      </c>
      <c r="B1053" s="3" t="s">
        <v>1943</v>
      </c>
      <c r="C1053" s="3" t="s">
        <v>10</v>
      </c>
      <c r="D1053" s="4">
        <v>795300</v>
      </c>
      <c r="E1053" s="3" t="s">
        <v>510</v>
      </c>
      <c r="F1053" s="3" t="s">
        <v>511</v>
      </c>
      <c r="G1053" s="5">
        <v>41766</v>
      </c>
      <c r="H1053" s="3" t="s">
        <v>159</v>
      </c>
      <c r="I1053" s="3" t="s">
        <v>14</v>
      </c>
      <c r="J1053" t="str">
        <f t="shared" si="16"/>
        <v>5월</v>
      </c>
    </row>
    <row r="1054" spans="1:10">
      <c r="A1054" s="3" t="s">
        <v>8</v>
      </c>
      <c r="B1054" s="3" t="s">
        <v>253</v>
      </c>
      <c r="C1054" s="3" t="s">
        <v>10</v>
      </c>
      <c r="D1054" s="4">
        <v>1000000</v>
      </c>
      <c r="E1054" s="3" t="s">
        <v>1944</v>
      </c>
      <c r="F1054" s="3" t="s">
        <v>1945</v>
      </c>
      <c r="G1054" s="5">
        <v>41767</v>
      </c>
      <c r="H1054" s="3" t="s">
        <v>13</v>
      </c>
      <c r="I1054" s="3" t="s">
        <v>14</v>
      </c>
      <c r="J1054" t="str">
        <f t="shared" si="16"/>
        <v>5월</v>
      </c>
    </row>
    <row r="1055" spans="1:10">
      <c r="A1055" s="3" t="s">
        <v>8</v>
      </c>
      <c r="B1055" s="3" t="s">
        <v>1946</v>
      </c>
      <c r="C1055" s="3" t="s">
        <v>10</v>
      </c>
      <c r="D1055" s="4">
        <v>440000</v>
      </c>
      <c r="E1055" s="3" t="s">
        <v>1947</v>
      </c>
      <c r="F1055" s="3" t="s">
        <v>1948</v>
      </c>
      <c r="G1055" s="5">
        <v>41766</v>
      </c>
      <c r="H1055" s="3" t="s">
        <v>55</v>
      </c>
      <c r="I1055" s="3" t="s">
        <v>14</v>
      </c>
      <c r="J1055" t="str">
        <f t="shared" si="16"/>
        <v>5월</v>
      </c>
    </row>
    <row r="1056" spans="1:10">
      <c r="A1056" s="3" t="s">
        <v>33</v>
      </c>
      <c r="B1056" s="3" t="s">
        <v>1949</v>
      </c>
      <c r="C1056" s="3" t="s">
        <v>10</v>
      </c>
      <c r="D1056" s="4">
        <v>129800</v>
      </c>
      <c r="E1056" s="3" t="s">
        <v>1950</v>
      </c>
      <c r="F1056" s="3" t="s">
        <v>1951</v>
      </c>
      <c r="G1056" s="5">
        <v>41761</v>
      </c>
      <c r="H1056" s="3" t="s">
        <v>28</v>
      </c>
      <c r="I1056" s="3" t="s">
        <v>44</v>
      </c>
      <c r="J1056" t="str">
        <f t="shared" si="16"/>
        <v>5월</v>
      </c>
    </row>
    <row r="1057" spans="1:10">
      <c r="A1057" s="3" t="s">
        <v>39</v>
      </c>
      <c r="B1057" s="3" t="s">
        <v>1952</v>
      </c>
      <c r="C1057" s="3" t="s">
        <v>10</v>
      </c>
      <c r="D1057" s="4">
        <v>14990000</v>
      </c>
      <c r="E1057" s="3" t="s">
        <v>41</v>
      </c>
      <c r="F1057" s="3" t="s">
        <v>42</v>
      </c>
      <c r="G1057" s="5">
        <v>41767</v>
      </c>
      <c r="H1057" s="3" t="s">
        <v>32</v>
      </c>
      <c r="I1057" s="3" t="s">
        <v>115</v>
      </c>
      <c r="J1057" t="str">
        <f t="shared" si="16"/>
        <v>5월</v>
      </c>
    </row>
    <row r="1058" spans="1:10">
      <c r="A1058" s="3" t="s">
        <v>33</v>
      </c>
      <c r="B1058" s="3" t="s">
        <v>1953</v>
      </c>
      <c r="C1058" s="3" t="s">
        <v>10</v>
      </c>
      <c r="D1058" s="4">
        <v>300000</v>
      </c>
      <c r="E1058" s="3" t="s">
        <v>1321</v>
      </c>
      <c r="F1058" s="3" t="s">
        <v>1322</v>
      </c>
      <c r="G1058" s="5">
        <v>41767</v>
      </c>
      <c r="H1058" s="3" t="s">
        <v>28</v>
      </c>
      <c r="I1058" s="3" t="s">
        <v>265</v>
      </c>
      <c r="J1058" t="str">
        <f t="shared" si="16"/>
        <v>5월</v>
      </c>
    </row>
    <row r="1059" spans="1:10">
      <c r="A1059" s="3" t="s">
        <v>39</v>
      </c>
      <c r="B1059" s="3" t="s">
        <v>1954</v>
      </c>
      <c r="C1059" s="3" t="s">
        <v>10</v>
      </c>
      <c r="D1059" s="4">
        <v>101800</v>
      </c>
      <c r="E1059" s="3" t="s">
        <v>41</v>
      </c>
      <c r="F1059" s="3" t="s">
        <v>42</v>
      </c>
      <c r="G1059" s="5">
        <v>41767</v>
      </c>
      <c r="H1059" s="3" t="s">
        <v>43</v>
      </c>
      <c r="I1059" s="3" t="s">
        <v>494</v>
      </c>
      <c r="J1059" t="str">
        <f t="shared" si="16"/>
        <v>5월</v>
      </c>
    </row>
    <row r="1060" spans="1:10">
      <c r="A1060" s="3" t="s">
        <v>39</v>
      </c>
      <c r="B1060" s="3" t="s">
        <v>1955</v>
      </c>
      <c r="C1060" s="3" t="s">
        <v>10</v>
      </c>
      <c r="D1060" s="4">
        <v>469560</v>
      </c>
      <c r="E1060" s="3" t="s">
        <v>41</v>
      </c>
      <c r="F1060" s="3" t="s">
        <v>42</v>
      </c>
      <c r="G1060" s="5">
        <v>41768</v>
      </c>
      <c r="H1060" s="3" t="s">
        <v>73</v>
      </c>
      <c r="I1060" s="3" t="s">
        <v>110</v>
      </c>
      <c r="J1060" t="str">
        <f t="shared" si="16"/>
        <v>5월</v>
      </c>
    </row>
    <row r="1061" spans="1:10">
      <c r="A1061" s="3" t="s">
        <v>39</v>
      </c>
      <c r="B1061" s="3" t="s">
        <v>577</v>
      </c>
      <c r="C1061" s="3" t="s">
        <v>10</v>
      </c>
      <c r="D1061" s="4">
        <v>920940</v>
      </c>
      <c r="E1061" s="3" t="s">
        <v>41</v>
      </c>
      <c r="F1061" s="3" t="s">
        <v>42</v>
      </c>
      <c r="G1061" s="5">
        <v>41768</v>
      </c>
      <c r="H1061" s="3" t="s">
        <v>344</v>
      </c>
      <c r="I1061" s="3" t="s">
        <v>345</v>
      </c>
      <c r="J1061" t="str">
        <f t="shared" si="16"/>
        <v>5월</v>
      </c>
    </row>
    <row r="1062" spans="1:10">
      <c r="A1062" s="3" t="s">
        <v>39</v>
      </c>
      <c r="B1062" s="3" t="s">
        <v>1956</v>
      </c>
      <c r="C1062" s="3" t="s">
        <v>10</v>
      </c>
      <c r="D1062" s="4">
        <v>446000</v>
      </c>
      <c r="E1062" s="3" t="s">
        <v>41</v>
      </c>
      <c r="F1062" s="3" t="s">
        <v>42</v>
      </c>
      <c r="G1062" s="5">
        <v>41768</v>
      </c>
      <c r="H1062" s="3" t="s">
        <v>19</v>
      </c>
      <c r="I1062" s="3" t="s">
        <v>123</v>
      </c>
      <c r="J1062" t="str">
        <f t="shared" si="16"/>
        <v>5월</v>
      </c>
    </row>
    <row r="1063" spans="1:10">
      <c r="A1063" s="3" t="s">
        <v>142</v>
      </c>
      <c r="B1063" s="3" t="s">
        <v>1957</v>
      </c>
      <c r="C1063" s="3" t="s">
        <v>10</v>
      </c>
      <c r="D1063" s="4">
        <v>130000</v>
      </c>
      <c r="E1063" s="3" t="s">
        <v>1958</v>
      </c>
      <c r="F1063" s="3" t="s">
        <v>1959</v>
      </c>
      <c r="G1063" s="5">
        <v>41766</v>
      </c>
      <c r="H1063" s="3" t="s">
        <v>205</v>
      </c>
      <c r="I1063" s="3" t="s">
        <v>206</v>
      </c>
      <c r="J1063" t="str">
        <f t="shared" si="16"/>
        <v>5월</v>
      </c>
    </row>
    <row r="1064" spans="1:10">
      <c r="A1064" s="3" t="s">
        <v>33</v>
      </c>
      <c r="B1064" s="3" t="s">
        <v>1960</v>
      </c>
      <c r="C1064" s="3" t="s">
        <v>10</v>
      </c>
      <c r="D1064" s="4">
        <v>120000</v>
      </c>
      <c r="E1064" s="3" t="s">
        <v>1961</v>
      </c>
      <c r="F1064" s="3" t="s">
        <v>1962</v>
      </c>
      <c r="G1064" s="5">
        <v>41768</v>
      </c>
      <c r="H1064" s="3" t="s">
        <v>531</v>
      </c>
      <c r="I1064" s="3" t="s">
        <v>14</v>
      </c>
      <c r="J1064" t="str">
        <f t="shared" si="16"/>
        <v>5월</v>
      </c>
    </row>
    <row r="1065" spans="1:10">
      <c r="A1065" s="3" t="s">
        <v>15</v>
      </c>
      <c r="B1065" s="3" t="s">
        <v>1963</v>
      </c>
      <c r="C1065" s="3" t="s">
        <v>10</v>
      </c>
      <c r="D1065" s="4">
        <v>165000</v>
      </c>
      <c r="E1065" s="3" t="s">
        <v>596</v>
      </c>
      <c r="F1065" s="3" t="s">
        <v>597</v>
      </c>
      <c r="G1065" s="5">
        <v>41768</v>
      </c>
      <c r="H1065" s="3" t="s">
        <v>344</v>
      </c>
      <c r="I1065" s="3" t="s">
        <v>345</v>
      </c>
      <c r="J1065" t="str">
        <f t="shared" si="16"/>
        <v>5월</v>
      </c>
    </row>
    <row r="1066" spans="1:10">
      <c r="A1066" s="3" t="s">
        <v>33</v>
      </c>
      <c r="B1066" s="3" t="s">
        <v>1756</v>
      </c>
      <c r="C1066" s="3" t="s">
        <v>10</v>
      </c>
      <c r="D1066" s="4">
        <v>76740</v>
      </c>
      <c r="E1066" s="3" t="s">
        <v>242</v>
      </c>
      <c r="F1066" s="3" t="s">
        <v>243</v>
      </c>
      <c r="G1066" s="5">
        <v>41768</v>
      </c>
      <c r="H1066" s="3" t="s">
        <v>73</v>
      </c>
      <c r="I1066" s="3" t="s">
        <v>185</v>
      </c>
      <c r="J1066" t="str">
        <f t="shared" si="16"/>
        <v>5월</v>
      </c>
    </row>
    <row r="1067" spans="1:10">
      <c r="A1067" s="3" t="s">
        <v>39</v>
      </c>
      <c r="B1067" s="3" t="s">
        <v>1964</v>
      </c>
      <c r="C1067" s="3" t="s">
        <v>10</v>
      </c>
      <c r="D1067" s="4">
        <v>233700</v>
      </c>
      <c r="E1067" s="3" t="s">
        <v>41</v>
      </c>
      <c r="F1067" s="3" t="s">
        <v>42</v>
      </c>
      <c r="G1067" s="5">
        <v>41768</v>
      </c>
      <c r="H1067" s="3" t="s">
        <v>19</v>
      </c>
      <c r="I1067" s="3" t="s">
        <v>545</v>
      </c>
      <c r="J1067" t="str">
        <f t="shared" si="16"/>
        <v>5월</v>
      </c>
    </row>
    <row r="1068" spans="1:10">
      <c r="A1068" s="3" t="s">
        <v>33</v>
      </c>
      <c r="B1068" s="3" t="s">
        <v>1965</v>
      </c>
      <c r="C1068" s="3" t="s">
        <v>10</v>
      </c>
      <c r="D1068" s="4">
        <v>88000</v>
      </c>
      <c r="E1068" s="3" t="s">
        <v>356</v>
      </c>
      <c r="F1068" s="3" t="s">
        <v>357</v>
      </c>
      <c r="G1068" s="5">
        <v>41768</v>
      </c>
      <c r="H1068" s="3" t="s">
        <v>37</v>
      </c>
      <c r="I1068" s="3" t="s">
        <v>119</v>
      </c>
      <c r="J1068" t="str">
        <f t="shared" si="16"/>
        <v>5월</v>
      </c>
    </row>
    <row r="1069" spans="1:10">
      <c r="A1069" s="3" t="s">
        <v>33</v>
      </c>
      <c r="B1069" s="3" t="s">
        <v>1966</v>
      </c>
      <c r="C1069" s="3" t="s">
        <v>10</v>
      </c>
      <c r="D1069" s="4">
        <v>320000</v>
      </c>
      <c r="E1069" s="3" t="s">
        <v>504</v>
      </c>
      <c r="F1069" s="3" t="s">
        <v>505</v>
      </c>
      <c r="G1069" s="5">
        <v>41768</v>
      </c>
      <c r="H1069" s="3" t="s">
        <v>32</v>
      </c>
      <c r="I1069" s="3" t="s">
        <v>157</v>
      </c>
      <c r="J1069" t="str">
        <f t="shared" si="16"/>
        <v>5월</v>
      </c>
    </row>
    <row r="1070" spans="1:10">
      <c r="A1070" s="3" t="s">
        <v>33</v>
      </c>
      <c r="B1070" s="3" t="s">
        <v>1967</v>
      </c>
      <c r="C1070" s="3" t="s">
        <v>10</v>
      </c>
      <c r="D1070" s="4">
        <v>57000</v>
      </c>
      <c r="E1070" s="3" t="s">
        <v>833</v>
      </c>
      <c r="F1070" s="3" t="s">
        <v>834</v>
      </c>
      <c r="G1070" s="5">
        <v>41768</v>
      </c>
      <c r="H1070" s="3" t="s">
        <v>32</v>
      </c>
      <c r="I1070" s="3" t="s">
        <v>157</v>
      </c>
      <c r="J1070" t="str">
        <f t="shared" si="16"/>
        <v>5월</v>
      </c>
    </row>
    <row r="1071" spans="1:10">
      <c r="A1071" s="3" t="s">
        <v>33</v>
      </c>
      <c r="B1071" s="3" t="s">
        <v>933</v>
      </c>
      <c r="C1071" s="3" t="s">
        <v>10</v>
      </c>
      <c r="D1071" s="4">
        <v>238000</v>
      </c>
      <c r="E1071" s="3" t="s">
        <v>273</v>
      </c>
      <c r="F1071" s="3" t="s">
        <v>274</v>
      </c>
      <c r="G1071" s="5">
        <v>41768</v>
      </c>
      <c r="H1071" s="3" t="s">
        <v>43</v>
      </c>
      <c r="I1071" s="3" t="s">
        <v>934</v>
      </c>
      <c r="J1071" t="str">
        <f t="shared" si="16"/>
        <v>5월</v>
      </c>
    </row>
    <row r="1072" spans="1:10">
      <c r="A1072" s="3" t="s">
        <v>142</v>
      </c>
      <c r="B1072" s="3" t="s">
        <v>1968</v>
      </c>
      <c r="C1072" s="3" t="s">
        <v>10</v>
      </c>
      <c r="D1072" s="4">
        <v>245000</v>
      </c>
      <c r="E1072" s="3" t="s">
        <v>85</v>
      </c>
      <c r="F1072" s="3" t="s">
        <v>86</v>
      </c>
      <c r="G1072" s="5">
        <v>41766</v>
      </c>
      <c r="H1072" s="3" t="s">
        <v>32</v>
      </c>
      <c r="I1072" s="3" t="s">
        <v>93</v>
      </c>
      <c r="J1072" t="str">
        <f t="shared" si="16"/>
        <v>5월</v>
      </c>
    </row>
    <row r="1073" spans="1:10">
      <c r="A1073" s="3" t="s">
        <v>15</v>
      </c>
      <c r="B1073" s="3" t="s">
        <v>1969</v>
      </c>
      <c r="C1073" s="3" t="s">
        <v>10</v>
      </c>
      <c r="D1073" s="4">
        <v>82500</v>
      </c>
      <c r="E1073" s="3" t="s">
        <v>1970</v>
      </c>
      <c r="F1073" s="3" t="s">
        <v>1971</v>
      </c>
      <c r="G1073" s="5">
        <v>41761</v>
      </c>
      <c r="H1073" s="3" t="s">
        <v>32</v>
      </c>
      <c r="I1073" s="3" t="s">
        <v>93</v>
      </c>
      <c r="J1073" t="str">
        <f t="shared" si="16"/>
        <v>5월</v>
      </c>
    </row>
    <row r="1074" spans="1:10">
      <c r="A1074" s="3" t="s">
        <v>39</v>
      </c>
      <c r="B1074" s="3" t="s">
        <v>1972</v>
      </c>
      <c r="C1074" s="3" t="s">
        <v>10</v>
      </c>
      <c r="D1074" s="4">
        <v>359170</v>
      </c>
      <c r="E1074" s="3" t="s">
        <v>41</v>
      </c>
      <c r="F1074" s="3" t="s">
        <v>42</v>
      </c>
      <c r="G1074" s="5">
        <v>41771</v>
      </c>
      <c r="H1074" s="3" t="s">
        <v>73</v>
      </c>
      <c r="I1074" s="3" t="s">
        <v>110</v>
      </c>
      <c r="J1074" t="str">
        <f t="shared" si="16"/>
        <v>5월</v>
      </c>
    </row>
    <row r="1075" spans="1:10">
      <c r="A1075" s="3" t="s">
        <v>39</v>
      </c>
      <c r="B1075" s="3" t="s">
        <v>942</v>
      </c>
      <c r="C1075" s="3" t="s">
        <v>10</v>
      </c>
      <c r="D1075" s="4">
        <v>563000</v>
      </c>
      <c r="E1075" s="3" t="s">
        <v>41</v>
      </c>
      <c r="F1075" s="3" t="s">
        <v>42</v>
      </c>
      <c r="G1075" s="5">
        <v>41771</v>
      </c>
      <c r="H1075" s="3" t="s">
        <v>108</v>
      </c>
      <c r="I1075" s="3" t="s">
        <v>216</v>
      </c>
      <c r="J1075" t="str">
        <f t="shared" si="16"/>
        <v>5월</v>
      </c>
    </row>
    <row r="1076" spans="1:10">
      <c r="A1076" s="3" t="s">
        <v>39</v>
      </c>
      <c r="B1076" s="3" t="s">
        <v>1973</v>
      </c>
      <c r="C1076" s="3" t="s">
        <v>10</v>
      </c>
      <c r="D1076" s="4">
        <v>192000</v>
      </c>
      <c r="E1076" s="3" t="s">
        <v>41</v>
      </c>
      <c r="F1076" s="3" t="s">
        <v>42</v>
      </c>
      <c r="G1076" s="5">
        <v>41771</v>
      </c>
      <c r="H1076" s="3" t="s">
        <v>108</v>
      </c>
      <c r="I1076" s="3" t="s">
        <v>216</v>
      </c>
      <c r="J1076" t="str">
        <f t="shared" si="16"/>
        <v>5월</v>
      </c>
    </row>
    <row r="1077" spans="1:10">
      <c r="A1077" s="3" t="s">
        <v>33</v>
      </c>
      <c r="B1077" s="3" t="s">
        <v>1974</v>
      </c>
      <c r="C1077" s="3" t="s">
        <v>10</v>
      </c>
      <c r="D1077" s="4">
        <v>152000</v>
      </c>
      <c r="E1077" s="3" t="s">
        <v>336</v>
      </c>
      <c r="F1077" s="3" t="s">
        <v>337</v>
      </c>
      <c r="G1077" s="5">
        <v>41761</v>
      </c>
      <c r="H1077" s="3" t="s">
        <v>37</v>
      </c>
      <c r="I1077" s="3" t="s">
        <v>104</v>
      </c>
      <c r="J1077" t="str">
        <f t="shared" si="16"/>
        <v>5월</v>
      </c>
    </row>
    <row r="1078" spans="1:10">
      <c r="A1078" s="3" t="s">
        <v>8</v>
      </c>
      <c r="B1078" s="3" t="s">
        <v>1975</v>
      </c>
      <c r="C1078" s="3" t="s">
        <v>10</v>
      </c>
      <c r="D1078" s="4">
        <v>396000</v>
      </c>
      <c r="E1078" s="3" t="s">
        <v>1976</v>
      </c>
      <c r="F1078" s="3" t="s">
        <v>1977</v>
      </c>
      <c r="G1078" s="5">
        <v>41771</v>
      </c>
      <c r="H1078" s="3" t="s">
        <v>55</v>
      </c>
      <c r="I1078" s="3" t="s">
        <v>14</v>
      </c>
      <c r="J1078" t="str">
        <f t="shared" si="16"/>
        <v>5월</v>
      </c>
    </row>
    <row r="1079" spans="1:10">
      <c r="A1079" s="3" t="s">
        <v>8</v>
      </c>
      <c r="B1079" s="3" t="s">
        <v>1978</v>
      </c>
      <c r="C1079" s="3" t="s">
        <v>10</v>
      </c>
      <c r="D1079" s="4">
        <v>341000</v>
      </c>
      <c r="E1079" s="3" t="s">
        <v>1416</v>
      </c>
      <c r="F1079" s="3" t="s">
        <v>1417</v>
      </c>
      <c r="G1079" s="5">
        <v>41771</v>
      </c>
      <c r="H1079" s="3" t="s">
        <v>37</v>
      </c>
      <c r="I1079" s="3" t="s">
        <v>14</v>
      </c>
      <c r="J1079" t="str">
        <f t="shared" si="16"/>
        <v>5월</v>
      </c>
    </row>
    <row r="1080" spans="1:10">
      <c r="A1080" s="3" t="s">
        <v>8</v>
      </c>
      <c r="B1080" s="3" t="s">
        <v>1979</v>
      </c>
      <c r="C1080" s="3" t="s">
        <v>10</v>
      </c>
      <c r="D1080" s="4">
        <v>1348600</v>
      </c>
      <c r="E1080" s="3" t="s">
        <v>1682</v>
      </c>
      <c r="F1080" s="3" t="s">
        <v>1683</v>
      </c>
      <c r="G1080" s="5">
        <v>41771</v>
      </c>
      <c r="H1080" s="3" t="s">
        <v>32</v>
      </c>
      <c r="I1080" s="3" t="s">
        <v>14</v>
      </c>
      <c r="J1080" t="str">
        <f t="shared" si="16"/>
        <v>5월</v>
      </c>
    </row>
    <row r="1081" spans="1:10">
      <c r="A1081" s="3" t="s">
        <v>33</v>
      </c>
      <c r="B1081" s="3" t="s">
        <v>1980</v>
      </c>
      <c r="C1081" s="3" t="s">
        <v>10</v>
      </c>
      <c r="D1081" s="4">
        <v>200000</v>
      </c>
      <c r="E1081" s="3" t="s">
        <v>64</v>
      </c>
      <c r="F1081" s="3" t="s">
        <v>65</v>
      </c>
      <c r="G1081" s="5">
        <v>41767</v>
      </c>
      <c r="H1081" s="3" t="s">
        <v>43</v>
      </c>
      <c r="I1081" s="3" t="s">
        <v>494</v>
      </c>
      <c r="J1081" t="str">
        <f t="shared" si="16"/>
        <v>5월</v>
      </c>
    </row>
    <row r="1082" spans="1:10">
      <c r="A1082" s="3" t="s">
        <v>33</v>
      </c>
      <c r="B1082" s="3" t="s">
        <v>1981</v>
      </c>
      <c r="C1082" s="3" t="s">
        <v>10</v>
      </c>
      <c r="D1082" s="4">
        <v>269000</v>
      </c>
      <c r="E1082" s="3" t="s">
        <v>336</v>
      </c>
      <c r="F1082" s="3" t="s">
        <v>337</v>
      </c>
      <c r="G1082" s="5">
        <v>41771</v>
      </c>
      <c r="H1082" s="3" t="s">
        <v>37</v>
      </c>
      <c r="I1082" s="3" t="s">
        <v>119</v>
      </c>
      <c r="J1082" t="str">
        <f t="shared" si="16"/>
        <v>5월</v>
      </c>
    </row>
    <row r="1083" spans="1:10">
      <c r="A1083" s="3" t="s">
        <v>78</v>
      </c>
      <c r="B1083" s="3" t="s">
        <v>1982</v>
      </c>
      <c r="C1083" s="3" t="s">
        <v>10</v>
      </c>
      <c r="D1083" s="4">
        <v>2700000</v>
      </c>
      <c r="E1083" s="3" t="s">
        <v>1983</v>
      </c>
      <c r="F1083" s="3" t="s">
        <v>1984</v>
      </c>
      <c r="G1083" s="5">
        <v>41772</v>
      </c>
      <c r="H1083" s="3" t="s">
        <v>73</v>
      </c>
      <c r="I1083" s="3" t="s">
        <v>83</v>
      </c>
      <c r="J1083" t="str">
        <f t="shared" si="16"/>
        <v>5월</v>
      </c>
    </row>
    <row r="1084" spans="1:10">
      <c r="A1084" s="3" t="s">
        <v>33</v>
      </c>
      <c r="B1084" s="3" t="s">
        <v>204</v>
      </c>
      <c r="C1084" s="3" t="s">
        <v>10</v>
      </c>
      <c r="D1084" s="4">
        <v>289620</v>
      </c>
      <c r="E1084" s="3" t="s">
        <v>53</v>
      </c>
      <c r="F1084" s="3" t="s">
        <v>54</v>
      </c>
      <c r="G1084" s="5">
        <v>41772</v>
      </c>
      <c r="H1084" s="3" t="s">
        <v>205</v>
      </c>
      <c r="I1084" s="3" t="s">
        <v>206</v>
      </c>
      <c r="J1084" t="str">
        <f t="shared" si="16"/>
        <v>5월</v>
      </c>
    </row>
    <row r="1085" spans="1:10">
      <c r="A1085" s="3" t="s">
        <v>33</v>
      </c>
      <c r="B1085" s="3" t="s">
        <v>1985</v>
      </c>
      <c r="C1085" s="3" t="s">
        <v>10</v>
      </c>
      <c r="D1085" s="4">
        <v>19000</v>
      </c>
      <c r="E1085" s="3" t="s">
        <v>1121</v>
      </c>
      <c r="F1085" s="3" t="s">
        <v>1122</v>
      </c>
      <c r="G1085" s="5">
        <v>41772</v>
      </c>
      <c r="H1085" s="3" t="s">
        <v>159</v>
      </c>
      <c r="I1085" s="3" t="s">
        <v>547</v>
      </c>
      <c r="J1085" t="str">
        <f t="shared" si="16"/>
        <v>5월</v>
      </c>
    </row>
    <row r="1086" spans="1:10">
      <c r="A1086" s="3" t="s">
        <v>8</v>
      </c>
      <c r="B1086" s="3" t="s">
        <v>1986</v>
      </c>
      <c r="C1086" s="3" t="s">
        <v>10</v>
      </c>
      <c r="D1086" s="4">
        <v>500000</v>
      </c>
      <c r="E1086" s="3" t="s">
        <v>1987</v>
      </c>
      <c r="F1086" s="3" t="s">
        <v>1988</v>
      </c>
      <c r="G1086" s="5">
        <v>41772</v>
      </c>
      <c r="H1086" s="3" t="s">
        <v>13</v>
      </c>
      <c r="I1086" s="3" t="s">
        <v>14</v>
      </c>
      <c r="J1086" t="str">
        <f t="shared" si="16"/>
        <v>5월</v>
      </c>
    </row>
    <row r="1087" spans="1:10">
      <c r="A1087" s="3" t="s">
        <v>33</v>
      </c>
      <c r="B1087" s="3" t="s">
        <v>1989</v>
      </c>
      <c r="C1087" s="3" t="s">
        <v>10</v>
      </c>
      <c r="D1087" s="4">
        <v>120000</v>
      </c>
      <c r="E1087" s="3" t="s">
        <v>1990</v>
      </c>
      <c r="F1087" s="3" t="s">
        <v>1991</v>
      </c>
      <c r="G1087" s="5">
        <v>41772</v>
      </c>
      <c r="H1087" s="3" t="s">
        <v>37</v>
      </c>
      <c r="I1087" s="3" t="s">
        <v>119</v>
      </c>
      <c r="J1087" t="str">
        <f t="shared" si="16"/>
        <v>5월</v>
      </c>
    </row>
    <row r="1088" spans="1:10">
      <c r="A1088" s="3" t="s">
        <v>33</v>
      </c>
      <c r="B1088" s="3" t="s">
        <v>464</v>
      </c>
      <c r="C1088" s="3" t="s">
        <v>10</v>
      </c>
      <c r="D1088" s="4">
        <v>276060</v>
      </c>
      <c r="E1088" s="3" t="s">
        <v>53</v>
      </c>
      <c r="F1088" s="3" t="s">
        <v>54</v>
      </c>
      <c r="G1088" s="5">
        <v>41768</v>
      </c>
      <c r="H1088" s="3" t="s">
        <v>13</v>
      </c>
      <c r="I1088" s="3" t="s">
        <v>141</v>
      </c>
      <c r="J1088" t="str">
        <f t="shared" si="16"/>
        <v>5월</v>
      </c>
    </row>
    <row r="1089" spans="1:10">
      <c r="A1089" s="3" t="s">
        <v>8</v>
      </c>
      <c r="B1089" s="3" t="s">
        <v>1992</v>
      </c>
      <c r="C1089" s="3" t="s">
        <v>10</v>
      </c>
      <c r="D1089" s="4">
        <v>427500</v>
      </c>
      <c r="E1089" s="3" t="s">
        <v>85</v>
      </c>
      <c r="F1089" s="3" t="s">
        <v>86</v>
      </c>
      <c r="G1089" s="5">
        <v>41773</v>
      </c>
      <c r="H1089" s="3" t="s">
        <v>37</v>
      </c>
      <c r="I1089" s="3" t="s">
        <v>14</v>
      </c>
      <c r="J1089" t="str">
        <f t="shared" si="16"/>
        <v>5월</v>
      </c>
    </row>
    <row r="1090" spans="1:10">
      <c r="A1090" s="3" t="s">
        <v>8</v>
      </c>
      <c r="B1090" s="3" t="s">
        <v>1993</v>
      </c>
      <c r="C1090" s="3" t="s">
        <v>10</v>
      </c>
      <c r="D1090" s="4">
        <v>1674200</v>
      </c>
      <c r="E1090" s="3" t="s">
        <v>1604</v>
      </c>
      <c r="F1090" s="3" t="s">
        <v>1605</v>
      </c>
      <c r="G1090" s="5">
        <v>41773</v>
      </c>
      <c r="H1090" s="3" t="s">
        <v>37</v>
      </c>
      <c r="I1090" s="3" t="s">
        <v>14</v>
      </c>
      <c r="J1090" t="str">
        <f t="shared" si="16"/>
        <v>5월</v>
      </c>
    </row>
    <row r="1091" spans="1:10">
      <c r="A1091" s="3" t="s">
        <v>142</v>
      </c>
      <c r="B1091" s="3" t="s">
        <v>1994</v>
      </c>
      <c r="C1091" s="3" t="s">
        <v>10</v>
      </c>
      <c r="D1091" s="4">
        <v>105000</v>
      </c>
      <c r="E1091" s="3" t="s">
        <v>64</v>
      </c>
      <c r="F1091" s="3" t="s">
        <v>65</v>
      </c>
      <c r="G1091" s="5">
        <v>41772</v>
      </c>
      <c r="H1091" s="3" t="s">
        <v>73</v>
      </c>
      <c r="I1091" s="3" t="s">
        <v>74</v>
      </c>
      <c r="J1091" t="str">
        <f t="shared" ref="J1091:J1154" si="17">MONTH(G1091)&amp;"월"</f>
        <v>5월</v>
      </c>
    </row>
    <row r="1092" spans="1:10">
      <c r="A1092" s="3" t="s">
        <v>39</v>
      </c>
      <c r="B1092" s="3" t="s">
        <v>1995</v>
      </c>
      <c r="C1092" s="3" t="s">
        <v>10</v>
      </c>
      <c r="D1092" s="4">
        <v>586010</v>
      </c>
      <c r="E1092" s="3" t="s">
        <v>41</v>
      </c>
      <c r="F1092" s="3" t="s">
        <v>42</v>
      </c>
      <c r="G1092" s="5">
        <v>41773</v>
      </c>
      <c r="H1092" s="3" t="s">
        <v>32</v>
      </c>
      <c r="I1092" s="3" t="s">
        <v>279</v>
      </c>
      <c r="J1092" t="str">
        <f t="shared" si="17"/>
        <v>5월</v>
      </c>
    </row>
    <row r="1093" spans="1:10">
      <c r="A1093" s="3" t="s">
        <v>142</v>
      </c>
      <c r="B1093" s="3" t="s">
        <v>1168</v>
      </c>
      <c r="C1093" s="3" t="s">
        <v>10</v>
      </c>
      <c r="D1093" s="4">
        <v>88000</v>
      </c>
      <c r="E1093" s="3" t="s">
        <v>1996</v>
      </c>
      <c r="F1093" s="3" t="s">
        <v>1997</v>
      </c>
      <c r="G1093" s="5">
        <v>41772</v>
      </c>
      <c r="H1093" s="3" t="s">
        <v>73</v>
      </c>
      <c r="I1093" s="3" t="s">
        <v>185</v>
      </c>
      <c r="J1093" t="str">
        <f t="shared" si="17"/>
        <v>5월</v>
      </c>
    </row>
    <row r="1094" spans="1:10">
      <c r="A1094" s="3" t="s">
        <v>8</v>
      </c>
      <c r="B1094" s="3" t="s">
        <v>1998</v>
      </c>
      <c r="C1094" s="3" t="s">
        <v>10</v>
      </c>
      <c r="D1094" s="4">
        <v>3980780</v>
      </c>
      <c r="E1094" s="3" t="s">
        <v>1999</v>
      </c>
      <c r="F1094" s="3" t="s">
        <v>2000</v>
      </c>
      <c r="G1094" s="5">
        <v>41773</v>
      </c>
      <c r="H1094" s="3" t="s">
        <v>32</v>
      </c>
      <c r="I1094" s="3" t="s">
        <v>14</v>
      </c>
      <c r="J1094" t="str">
        <f t="shared" si="17"/>
        <v>5월</v>
      </c>
    </row>
    <row r="1095" spans="1:10">
      <c r="A1095" s="3" t="s">
        <v>39</v>
      </c>
      <c r="B1095" s="3" t="s">
        <v>951</v>
      </c>
      <c r="C1095" s="3" t="s">
        <v>10</v>
      </c>
      <c r="D1095" s="4">
        <v>999654</v>
      </c>
      <c r="E1095" s="3" t="s">
        <v>41</v>
      </c>
      <c r="F1095" s="3" t="s">
        <v>42</v>
      </c>
      <c r="G1095" s="5">
        <v>41773</v>
      </c>
      <c r="H1095" s="3" t="s">
        <v>98</v>
      </c>
      <c r="I1095" s="3" t="s">
        <v>99</v>
      </c>
      <c r="J1095" t="str">
        <f t="shared" si="17"/>
        <v>5월</v>
      </c>
    </row>
    <row r="1096" spans="1:10">
      <c r="A1096" s="3" t="s">
        <v>33</v>
      </c>
      <c r="B1096" s="3" t="s">
        <v>1091</v>
      </c>
      <c r="C1096" s="3" t="s">
        <v>10</v>
      </c>
      <c r="D1096" s="4">
        <v>281200</v>
      </c>
      <c r="E1096" s="3" t="s">
        <v>885</v>
      </c>
      <c r="F1096" s="3" t="s">
        <v>886</v>
      </c>
      <c r="G1096" s="5">
        <v>41773</v>
      </c>
      <c r="H1096" s="3" t="s">
        <v>13</v>
      </c>
      <c r="I1096" s="3" t="s">
        <v>873</v>
      </c>
      <c r="J1096" t="str">
        <f t="shared" si="17"/>
        <v>5월</v>
      </c>
    </row>
    <row r="1097" spans="1:10">
      <c r="A1097" s="3" t="s">
        <v>33</v>
      </c>
      <c r="B1097" s="3" t="s">
        <v>100</v>
      </c>
      <c r="C1097" s="3" t="s">
        <v>10</v>
      </c>
      <c r="D1097" s="4">
        <v>189800</v>
      </c>
      <c r="E1097" s="3" t="s">
        <v>53</v>
      </c>
      <c r="F1097" s="3" t="s">
        <v>54</v>
      </c>
      <c r="G1097" s="5">
        <v>41773</v>
      </c>
      <c r="H1097" s="3" t="s">
        <v>101</v>
      </c>
      <c r="I1097" s="3" t="s">
        <v>102</v>
      </c>
      <c r="J1097" t="str">
        <f t="shared" si="17"/>
        <v>5월</v>
      </c>
    </row>
    <row r="1098" spans="1:10">
      <c r="A1098" s="3" t="s">
        <v>39</v>
      </c>
      <c r="B1098" s="3" t="s">
        <v>2001</v>
      </c>
      <c r="C1098" s="3" t="s">
        <v>10</v>
      </c>
      <c r="D1098" s="4">
        <v>244000</v>
      </c>
      <c r="E1098" s="3" t="s">
        <v>41</v>
      </c>
      <c r="F1098" s="3" t="s">
        <v>42</v>
      </c>
      <c r="G1098" s="5">
        <v>41774</v>
      </c>
      <c r="H1098" s="3" t="s">
        <v>344</v>
      </c>
      <c r="I1098" s="3" t="s">
        <v>345</v>
      </c>
      <c r="J1098" t="str">
        <f t="shared" si="17"/>
        <v>5월</v>
      </c>
    </row>
    <row r="1099" spans="1:10">
      <c r="A1099" s="3" t="s">
        <v>33</v>
      </c>
      <c r="B1099" s="3" t="s">
        <v>215</v>
      </c>
      <c r="C1099" s="3" t="s">
        <v>10</v>
      </c>
      <c r="D1099" s="4">
        <v>229330</v>
      </c>
      <c r="E1099" s="3" t="s">
        <v>96</v>
      </c>
      <c r="F1099" s="3" t="s">
        <v>97</v>
      </c>
      <c r="G1099" s="5">
        <v>41774</v>
      </c>
      <c r="H1099" s="3" t="s">
        <v>108</v>
      </c>
      <c r="I1099" s="3" t="s">
        <v>216</v>
      </c>
      <c r="J1099" t="str">
        <f t="shared" si="17"/>
        <v>5월</v>
      </c>
    </row>
    <row r="1100" spans="1:10">
      <c r="A1100" s="3" t="s">
        <v>39</v>
      </c>
      <c r="B1100" s="3" t="s">
        <v>2002</v>
      </c>
      <c r="C1100" s="3" t="s">
        <v>10</v>
      </c>
      <c r="D1100" s="4">
        <v>317730</v>
      </c>
      <c r="E1100" s="3" t="s">
        <v>41</v>
      </c>
      <c r="F1100" s="3" t="s">
        <v>42</v>
      </c>
      <c r="G1100" s="5">
        <v>41774</v>
      </c>
      <c r="H1100" s="3" t="s">
        <v>101</v>
      </c>
      <c r="I1100" s="3" t="s">
        <v>102</v>
      </c>
      <c r="J1100" t="str">
        <f t="shared" si="17"/>
        <v>5월</v>
      </c>
    </row>
    <row r="1101" spans="1:10">
      <c r="A1101" s="3" t="s">
        <v>39</v>
      </c>
      <c r="B1101" s="3" t="s">
        <v>2003</v>
      </c>
      <c r="C1101" s="3" t="s">
        <v>10</v>
      </c>
      <c r="D1101" s="4">
        <v>5960000</v>
      </c>
      <c r="E1101" s="3" t="s">
        <v>41</v>
      </c>
      <c r="F1101" s="3" t="s">
        <v>42</v>
      </c>
      <c r="G1101" s="5">
        <v>41774</v>
      </c>
      <c r="H1101" s="3" t="s">
        <v>37</v>
      </c>
      <c r="I1101" s="3" t="s">
        <v>712</v>
      </c>
      <c r="J1101" t="str">
        <f t="shared" si="17"/>
        <v>5월</v>
      </c>
    </row>
    <row r="1102" spans="1:10">
      <c r="A1102" s="3" t="s">
        <v>8</v>
      </c>
      <c r="B1102" s="3" t="s">
        <v>2004</v>
      </c>
      <c r="C1102" s="3" t="s">
        <v>132</v>
      </c>
      <c r="D1102" s="4">
        <v>97351600</v>
      </c>
      <c r="E1102" s="3" t="s">
        <v>2005</v>
      </c>
      <c r="F1102" s="3" t="s">
        <v>2006</v>
      </c>
      <c r="G1102" s="5">
        <v>41774</v>
      </c>
      <c r="H1102" s="3" t="s">
        <v>32</v>
      </c>
      <c r="I1102" s="3" t="s">
        <v>14</v>
      </c>
      <c r="J1102" t="str">
        <f t="shared" si="17"/>
        <v>5월</v>
      </c>
    </row>
    <row r="1103" spans="1:10">
      <c r="A1103" s="3" t="s">
        <v>33</v>
      </c>
      <c r="B1103" s="3" t="s">
        <v>2007</v>
      </c>
      <c r="C1103" s="3" t="s">
        <v>10</v>
      </c>
      <c r="D1103" s="4">
        <v>274500</v>
      </c>
      <c r="E1103" s="3" t="s">
        <v>1433</v>
      </c>
      <c r="F1103" s="3" t="s">
        <v>1434</v>
      </c>
      <c r="G1103" s="5">
        <v>41772</v>
      </c>
      <c r="H1103" s="3" t="s">
        <v>43</v>
      </c>
      <c r="I1103" s="3" t="s">
        <v>494</v>
      </c>
      <c r="J1103" t="str">
        <f t="shared" si="17"/>
        <v>5월</v>
      </c>
    </row>
    <row r="1104" spans="1:10">
      <c r="A1104" s="3" t="s">
        <v>39</v>
      </c>
      <c r="B1104" s="3" t="s">
        <v>1115</v>
      </c>
      <c r="C1104" s="3" t="s">
        <v>10</v>
      </c>
      <c r="D1104" s="4">
        <v>206310</v>
      </c>
      <c r="E1104" s="3" t="s">
        <v>41</v>
      </c>
      <c r="F1104" s="3" t="s">
        <v>42</v>
      </c>
      <c r="G1104" s="5">
        <v>41774</v>
      </c>
      <c r="H1104" s="3" t="s">
        <v>37</v>
      </c>
      <c r="I1104" s="3" t="s">
        <v>104</v>
      </c>
      <c r="J1104" t="str">
        <f t="shared" si="17"/>
        <v>5월</v>
      </c>
    </row>
    <row r="1105" spans="1:10">
      <c r="A1105" s="3" t="s">
        <v>33</v>
      </c>
      <c r="B1105" s="3" t="s">
        <v>1237</v>
      </c>
      <c r="C1105" s="3" t="s">
        <v>10</v>
      </c>
      <c r="D1105" s="4">
        <v>100000</v>
      </c>
      <c r="E1105" s="3" t="s">
        <v>2008</v>
      </c>
      <c r="F1105" s="3" t="s">
        <v>2009</v>
      </c>
      <c r="G1105" s="5">
        <v>41767</v>
      </c>
      <c r="H1105" s="3" t="s">
        <v>55</v>
      </c>
      <c r="I1105" s="3" t="s">
        <v>382</v>
      </c>
      <c r="J1105" t="str">
        <f t="shared" si="17"/>
        <v>5월</v>
      </c>
    </row>
    <row r="1106" spans="1:10">
      <c r="A1106" s="3" t="s">
        <v>33</v>
      </c>
      <c r="B1106" s="3" t="s">
        <v>395</v>
      </c>
      <c r="C1106" s="3" t="s">
        <v>10</v>
      </c>
      <c r="D1106" s="4">
        <v>310500</v>
      </c>
      <c r="E1106" s="3" t="s">
        <v>96</v>
      </c>
      <c r="F1106" s="3" t="s">
        <v>97</v>
      </c>
      <c r="G1106" s="5">
        <v>41774</v>
      </c>
      <c r="H1106" s="3" t="s">
        <v>98</v>
      </c>
      <c r="I1106" s="3" t="s">
        <v>99</v>
      </c>
      <c r="J1106" t="str">
        <f t="shared" si="17"/>
        <v>5월</v>
      </c>
    </row>
    <row r="1107" spans="1:10">
      <c r="A1107" s="3" t="s">
        <v>39</v>
      </c>
      <c r="B1107" s="3" t="s">
        <v>2010</v>
      </c>
      <c r="C1107" s="3" t="s">
        <v>10</v>
      </c>
      <c r="D1107" s="4">
        <v>120600</v>
      </c>
      <c r="E1107" s="3" t="s">
        <v>41</v>
      </c>
      <c r="F1107" s="3" t="s">
        <v>42</v>
      </c>
      <c r="G1107" s="5">
        <v>41774</v>
      </c>
      <c r="H1107" s="3" t="s">
        <v>19</v>
      </c>
      <c r="I1107" s="3" t="s">
        <v>545</v>
      </c>
      <c r="J1107" t="str">
        <f t="shared" si="17"/>
        <v>5월</v>
      </c>
    </row>
    <row r="1108" spans="1:10">
      <c r="A1108" s="3" t="s">
        <v>8</v>
      </c>
      <c r="B1108" s="3" t="s">
        <v>2011</v>
      </c>
      <c r="C1108" s="3" t="s">
        <v>10</v>
      </c>
      <c r="D1108" s="4">
        <v>737000</v>
      </c>
      <c r="E1108" s="3" t="s">
        <v>126</v>
      </c>
      <c r="F1108" s="3" t="s">
        <v>127</v>
      </c>
      <c r="G1108" s="5">
        <v>41774</v>
      </c>
      <c r="H1108" s="3" t="s">
        <v>55</v>
      </c>
      <c r="I1108" s="3" t="s">
        <v>14</v>
      </c>
      <c r="J1108" t="str">
        <f t="shared" si="17"/>
        <v>5월</v>
      </c>
    </row>
    <row r="1109" spans="1:10">
      <c r="A1109" s="3" t="s">
        <v>33</v>
      </c>
      <c r="B1109" s="3" t="s">
        <v>2012</v>
      </c>
      <c r="C1109" s="3" t="s">
        <v>10</v>
      </c>
      <c r="D1109" s="4">
        <v>143240</v>
      </c>
      <c r="E1109" s="3" t="s">
        <v>250</v>
      </c>
      <c r="F1109" s="3" t="s">
        <v>251</v>
      </c>
      <c r="G1109" s="5">
        <v>41774</v>
      </c>
      <c r="H1109" s="3" t="s">
        <v>55</v>
      </c>
      <c r="I1109" s="3" t="s">
        <v>240</v>
      </c>
      <c r="J1109" t="str">
        <f t="shared" si="17"/>
        <v>5월</v>
      </c>
    </row>
    <row r="1110" spans="1:10">
      <c r="A1110" s="3" t="s">
        <v>33</v>
      </c>
      <c r="B1110" s="3" t="s">
        <v>2013</v>
      </c>
      <c r="C1110" s="3" t="s">
        <v>10</v>
      </c>
      <c r="D1110" s="4">
        <v>231000</v>
      </c>
      <c r="E1110" s="3" t="s">
        <v>2014</v>
      </c>
      <c r="F1110" s="3" t="s">
        <v>2015</v>
      </c>
      <c r="G1110" s="5">
        <v>41775</v>
      </c>
      <c r="H1110" s="3" t="s">
        <v>32</v>
      </c>
      <c r="I1110" s="3" t="s">
        <v>157</v>
      </c>
      <c r="J1110" t="str">
        <f t="shared" si="17"/>
        <v>5월</v>
      </c>
    </row>
    <row r="1111" spans="1:10">
      <c r="A1111" s="3" t="s">
        <v>33</v>
      </c>
      <c r="B1111" s="3" t="s">
        <v>2016</v>
      </c>
      <c r="C1111" s="3" t="s">
        <v>10</v>
      </c>
      <c r="D1111" s="4">
        <v>85000</v>
      </c>
      <c r="E1111" s="3" t="s">
        <v>126</v>
      </c>
      <c r="F1111" s="3" t="s">
        <v>127</v>
      </c>
      <c r="G1111" s="5">
        <v>41771</v>
      </c>
      <c r="H1111" s="3" t="s">
        <v>32</v>
      </c>
      <c r="I1111" s="3" t="s">
        <v>93</v>
      </c>
      <c r="J1111" t="str">
        <f t="shared" si="17"/>
        <v>5월</v>
      </c>
    </row>
    <row r="1112" spans="1:10">
      <c r="A1112" s="3" t="s">
        <v>33</v>
      </c>
      <c r="B1112" s="3" t="s">
        <v>90</v>
      </c>
      <c r="C1112" s="3" t="s">
        <v>10</v>
      </c>
      <c r="D1112" s="4">
        <v>141700</v>
      </c>
      <c r="E1112" s="3" t="s">
        <v>91</v>
      </c>
      <c r="F1112" s="3" t="s">
        <v>92</v>
      </c>
      <c r="G1112" s="5">
        <v>41767</v>
      </c>
      <c r="H1112" s="3" t="s">
        <v>32</v>
      </c>
      <c r="I1112" s="3" t="s">
        <v>93</v>
      </c>
      <c r="J1112" t="str">
        <f t="shared" si="17"/>
        <v>5월</v>
      </c>
    </row>
    <row r="1113" spans="1:10">
      <c r="A1113" s="3" t="s">
        <v>33</v>
      </c>
      <c r="B1113" s="3" t="s">
        <v>2017</v>
      </c>
      <c r="C1113" s="3" t="s">
        <v>10</v>
      </c>
      <c r="D1113" s="4">
        <v>79840</v>
      </c>
      <c r="E1113" s="3" t="s">
        <v>2018</v>
      </c>
      <c r="F1113" s="3" t="s">
        <v>2019</v>
      </c>
      <c r="G1113" s="5">
        <v>41770</v>
      </c>
      <c r="H1113" s="3" t="s">
        <v>32</v>
      </c>
      <c r="I1113" s="3" t="s">
        <v>93</v>
      </c>
      <c r="J1113" t="str">
        <f t="shared" si="17"/>
        <v>5월</v>
      </c>
    </row>
    <row r="1114" spans="1:10">
      <c r="A1114" s="3" t="s">
        <v>33</v>
      </c>
      <c r="B1114" s="3" t="s">
        <v>2020</v>
      </c>
      <c r="C1114" s="3" t="s">
        <v>10</v>
      </c>
      <c r="D1114" s="4">
        <v>154830</v>
      </c>
      <c r="E1114" s="3" t="s">
        <v>53</v>
      </c>
      <c r="F1114" s="3" t="s">
        <v>54</v>
      </c>
      <c r="G1114" s="5">
        <v>41773</v>
      </c>
      <c r="H1114" s="3" t="s">
        <v>697</v>
      </c>
      <c r="I1114" s="3" t="s">
        <v>784</v>
      </c>
      <c r="J1114" t="str">
        <f t="shared" si="17"/>
        <v>5월</v>
      </c>
    </row>
    <row r="1115" spans="1:10">
      <c r="A1115" s="3" t="s">
        <v>33</v>
      </c>
      <c r="B1115" s="3" t="s">
        <v>2021</v>
      </c>
      <c r="C1115" s="3" t="s">
        <v>10</v>
      </c>
      <c r="D1115" s="4">
        <v>285000</v>
      </c>
      <c r="E1115" s="3" t="s">
        <v>2022</v>
      </c>
      <c r="F1115" s="3" t="s">
        <v>2023</v>
      </c>
      <c r="G1115" s="5">
        <v>41767</v>
      </c>
      <c r="H1115" s="3" t="s">
        <v>55</v>
      </c>
      <c r="I1115" s="3" t="s">
        <v>382</v>
      </c>
      <c r="J1115" t="str">
        <f t="shared" si="17"/>
        <v>5월</v>
      </c>
    </row>
    <row r="1116" spans="1:10">
      <c r="A1116" s="3" t="s">
        <v>8</v>
      </c>
      <c r="B1116" s="3" t="s">
        <v>2024</v>
      </c>
      <c r="C1116" s="3" t="s">
        <v>80</v>
      </c>
      <c r="D1116" s="4">
        <v>28822000</v>
      </c>
      <c r="E1116" s="3" t="s">
        <v>2025</v>
      </c>
      <c r="F1116" s="3" t="s">
        <v>2026</v>
      </c>
      <c r="G1116" s="5">
        <v>41774</v>
      </c>
      <c r="H1116" s="3" t="s">
        <v>32</v>
      </c>
      <c r="I1116" s="3" t="s">
        <v>14</v>
      </c>
      <c r="J1116" t="str">
        <f t="shared" si="17"/>
        <v>5월</v>
      </c>
    </row>
    <row r="1117" spans="1:10">
      <c r="A1117" s="3" t="s">
        <v>39</v>
      </c>
      <c r="B1117" s="3" t="s">
        <v>513</v>
      </c>
      <c r="C1117" s="3" t="s">
        <v>10</v>
      </c>
      <c r="D1117" s="4">
        <v>82400</v>
      </c>
      <c r="E1117" s="3" t="s">
        <v>41</v>
      </c>
      <c r="F1117" s="3" t="s">
        <v>42</v>
      </c>
      <c r="G1117" s="5">
        <v>41775</v>
      </c>
      <c r="H1117" s="3" t="s">
        <v>73</v>
      </c>
      <c r="I1117" s="3" t="s">
        <v>185</v>
      </c>
      <c r="J1117" t="str">
        <f t="shared" si="17"/>
        <v>5월</v>
      </c>
    </row>
    <row r="1118" spans="1:10">
      <c r="A1118" s="3" t="s">
        <v>39</v>
      </c>
      <c r="B1118" s="3" t="s">
        <v>2027</v>
      </c>
      <c r="C1118" s="3" t="s">
        <v>10</v>
      </c>
      <c r="D1118" s="4">
        <v>154320</v>
      </c>
      <c r="E1118" s="3" t="s">
        <v>41</v>
      </c>
      <c r="F1118" s="3" t="s">
        <v>42</v>
      </c>
      <c r="G1118" s="5">
        <v>41775</v>
      </c>
      <c r="H1118" s="3" t="s">
        <v>73</v>
      </c>
      <c r="I1118" s="3" t="s">
        <v>185</v>
      </c>
      <c r="J1118" t="str">
        <f t="shared" si="17"/>
        <v>5월</v>
      </c>
    </row>
    <row r="1119" spans="1:10">
      <c r="A1119" s="3" t="s">
        <v>142</v>
      </c>
      <c r="B1119" s="3" t="s">
        <v>548</v>
      </c>
      <c r="C1119" s="3" t="s">
        <v>10</v>
      </c>
      <c r="D1119" s="4">
        <v>81080</v>
      </c>
      <c r="E1119" s="3" t="s">
        <v>222</v>
      </c>
      <c r="F1119" s="3" t="s">
        <v>223</v>
      </c>
      <c r="G1119" s="5">
        <v>41778</v>
      </c>
      <c r="H1119" s="3" t="s">
        <v>73</v>
      </c>
      <c r="I1119" s="3" t="s">
        <v>110</v>
      </c>
      <c r="J1119" t="str">
        <f t="shared" si="17"/>
        <v>5월</v>
      </c>
    </row>
    <row r="1120" spans="1:10">
      <c r="A1120" s="3" t="s">
        <v>142</v>
      </c>
      <c r="B1120" s="3" t="s">
        <v>2028</v>
      </c>
      <c r="C1120" s="3" t="s">
        <v>10</v>
      </c>
      <c r="D1120" s="4">
        <v>82520</v>
      </c>
      <c r="E1120" s="3" t="s">
        <v>245</v>
      </c>
      <c r="F1120" s="3" t="s">
        <v>246</v>
      </c>
      <c r="G1120" s="5">
        <v>41774</v>
      </c>
      <c r="H1120" s="3" t="s">
        <v>73</v>
      </c>
      <c r="I1120" s="3" t="s">
        <v>185</v>
      </c>
      <c r="J1120" t="str">
        <f t="shared" si="17"/>
        <v>5월</v>
      </c>
    </row>
    <row r="1121" spans="1:10">
      <c r="A1121" s="3" t="s">
        <v>142</v>
      </c>
      <c r="B1121" s="3" t="s">
        <v>2029</v>
      </c>
      <c r="C1121" s="3" t="s">
        <v>10</v>
      </c>
      <c r="D1121" s="4">
        <v>247560</v>
      </c>
      <c r="E1121" s="3" t="s">
        <v>245</v>
      </c>
      <c r="F1121" s="3" t="s">
        <v>246</v>
      </c>
      <c r="G1121" s="5">
        <v>41774</v>
      </c>
      <c r="H1121" s="3" t="s">
        <v>73</v>
      </c>
      <c r="I1121" s="3" t="s">
        <v>185</v>
      </c>
      <c r="J1121" t="str">
        <f t="shared" si="17"/>
        <v>5월</v>
      </c>
    </row>
    <row r="1122" spans="1:10">
      <c r="A1122" s="3" t="s">
        <v>33</v>
      </c>
      <c r="B1122" s="3" t="s">
        <v>2030</v>
      </c>
      <c r="C1122" s="3" t="s">
        <v>10</v>
      </c>
      <c r="D1122" s="4">
        <v>55250</v>
      </c>
      <c r="E1122" s="3" t="s">
        <v>2031</v>
      </c>
      <c r="F1122" s="3" t="s">
        <v>2032</v>
      </c>
      <c r="G1122" s="5">
        <v>41775</v>
      </c>
      <c r="H1122" s="3" t="s">
        <v>414</v>
      </c>
      <c r="I1122" s="3" t="s">
        <v>415</v>
      </c>
      <c r="J1122" t="str">
        <f t="shared" si="17"/>
        <v>5월</v>
      </c>
    </row>
    <row r="1123" spans="1:10">
      <c r="A1123" s="3" t="s">
        <v>33</v>
      </c>
      <c r="B1123" s="3" t="s">
        <v>2033</v>
      </c>
      <c r="C1123" s="3" t="s">
        <v>10</v>
      </c>
      <c r="D1123" s="4">
        <v>15000</v>
      </c>
      <c r="E1123" s="3" t="s">
        <v>1711</v>
      </c>
      <c r="F1123" s="3" t="s">
        <v>1712</v>
      </c>
      <c r="G1123" s="5">
        <v>41774</v>
      </c>
      <c r="H1123" s="3" t="s">
        <v>73</v>
      </c>
      <c r="I1123" s="3" t="s">
        <v>74</v>
      </c>
      <c r="J1123" t="str">
        <f t="shared" si="17"/>
        <v>5월</v>
      </c>
    </row>
    <row r="1124" spans="1:10">
      <c r="A1124" s="3" t="s">
        <v>33</v>
      </c>
      <c r="B1124" s="3" t="s">
        <v>2034</v>
      </c>
      <c r="C1124" s="3" t="s">
        <v>10</v>
      </c>
      <c r="D1124" s="4">
        <v>70500</v>
      </c>
      <c r="E1124" s="3" t="s">
        <v>75</v>
      </c>
      <c r="F1124" s="3" t="s">
        <v>76</v>
      </c>
      <c r="G1124" s="5">
        <v>41775</v>
      </c>
      <c r="H1124" s="3" t="s">
        <v>73</v>
      </c>
      <c r="I1124" s="3" t="s">
        <v>74</v>
      </c>
      <c r="J1124" t="str">
        <f t="shared" si="17"/>
        <v>5월</v>
      </c>
    </row>
    <row r="1125" spans="1:10">
      <c r="A1125" s="3" t="s">
        <v>33</v>
      </c>
      <c r="B1125" s="3" t="s">
        <v>2035</v>
      </c>
      <c r="C1125" s="3" t="s">
        <v>10</v>
      </c>
      <c r="D1125" s="4">
        <v>250000</v>
      </c>
      <c r="E1125" s="3" t="s">
        <v>2036</v>
      </c>
      <c r="F1125" s="3" t="s">
        <v>1411</v>
      </c>
      <c r="G1125" s="5">
        <v>41775</v>
      </c>
      <c r="H1125" s="3" t="s">
        <v>73</v>
      </c>
      <c r="I1125" s="3" t="s">
        <v>74</v>
      </c>
      <c r="J1125" t="str">
        <f t="shared" si="17"/>
        <v>5월</v>
      </c>
    </row>
    <row r="1126" spans="1:10">
      <c r="A1126" s="3" t="s">
        <v>142</v>
      </c>
      <c r="B1126" s="3" t="s">
        <v>1491</v>
      </c>
      <c r="C1126" s="3" t="s">
        <v>10</v>
      </c>
      <c r="D1126" s="4">
        <v>321200</v>
      </c>
      <c r="E1126" s="3" t="s">
        <v>1071</v>
      </c>
      <c r="F1126" s="3" t="s">
        <v>1072</v>
      </c>
      <c r="G1126" s="5">
        <v>41773</v>
      </c>
      <c r="H1126" s="3" t="s">
        <v>73</v>
      </c>
      <c r="I1126" s="3" t="s">
        <v>498</v>
      </c>
      <c r="J1126" t="str">
        <f t="shared" si="17"/>
        <v>5월</v>
      </c>
    </row>
    <row r="1127" spans="1:10">
      <c r="A1127" s="3" t="s">
        <v>33</v>
      </c>
      <c r="B1127" s="3" t="s">
        <v>581</v>
      </c>
      <c r="C1127" s="3" t="s">
        <v>10</v>
      </c>
      <c r="D1127" s="4">
        <v>226500</v>
      </c>
      <c r="E1127" s="3" t="s">
        <v>2037</v>
      </c>
      <c r="F1127" s="3" t="s">
        <v>2038</v>
      </c>
      <c r="G1127" s="5">
        <v>41774</v>
      </c>
      <c r="H1127" s="3" t="s">
        <v>55</v>
      </c>
      <c r="I1127" s="3" t="s">
        <v>568</v>
      </c>
      <c r="J1127" t="str">
        <f t="shared" si="17"/>
        <v>5월</v>
      </c>
    </row>
    <row r="1128" spans="1:10">
      <c r="A1128" s="3" t="s">
        <v>39</v>
      </c>
      <c r="B1128" s="3" t="s">
        <v>856</v>
      </c>
      <c r="C1128" s="3" t="s">
        <v>10</v>
      </c>
      <c r="D1128" s="4">
        <v>199500</v>
      </c>
      <c r="E1128" s="3" t="s">
        <v>41</v>
      </c>
      <c r="F1128" s="3" t="s">
        <v>42</v>
      </c>
      <c r="G1128" s="5">
        <v>41778</v>
      </c>
      <c r="H1128" s="3" t="s">
        <v>73</v>
      </c>
      <c r="I1128" s="3" t="s">
        <v>110</v>
      </c>
      <c r="J1128" t="str">
        <f t="shared" si="17"/>
        <v>5월</v>
      </c>
    </row>
    <row r="1129" spans="1:10">
      <c r="A1129" s="3" t="s">
        <v>78</v>
      </c>
      <c r="B1129" s="3" t="s">
        <v>2039</v>
      </c>
      <c r="C1129" s="3" t="s">
        <v>80</v>
      </c>
      <c r="D1129" s="4">
        <v>43111000</v>
      </c>
      <c r="E1129" s="3" t="s">
        <v>2040</v>
      </c>
      <c r="F1129" s="3" t="s">
        <v>2041</v>
      </c>
      <c r="G1129" s="5">
        <v>41778</v>
      </c>
      <c r="H1129" s="3" t="s">
        <v>73</v>
      </c>
      <c r="I1129" s="3" t="s">
        <v>83</v>
      </c>
      <c r="J1129" t="str">
        <f t="shared" si="17"/>
        <v>5월</v>
      </c>
    </row>
    <row r="1130" spans="1:10">
      <c r="A1130" s="3" t="s">
        <v>142</v>
      </c>
      <c r="B1130" s="3" t="s">
        <v>2042</v>
      </c>
      <c r="C1130" s="3" t="s">
        <v>10</v>
      </c>
      <c r="D1130" s="4">
        <v>81080</v>
      </c>
      <c r="E1130" s="3" t="s">
        <v>222</v>
      </c>
      <c r="F1130" s="3" t="s">
        <v>223</v>
      </c>
      <c r="G1130" s="5">
        <v>41778</v>
      </c>
      <c r="H1130" s="3" t="s">
        <v>32</v>
      </c>
      <c r="I1130" s="3" t="s">
        <v>93</v>
      </c>
      <c r="J1130" t="str">
        <f t="shared" si="17"/>
        <v>5월</v>
      </c>
    </row>
    <row r="1131" spans="1:10">
      <c r="A1131" s="3" t="s">
        <v>142</v>
      </c>
      <c r="B1131" s="3" t="s">
        <v>2043</v>
      </c>
      <c r="C1131" s="3" t="s">
        <v>10</v>
      </c>
      <c r="D1131" s="4">
        <v>65090</v>
      </c>
      <c r="E1131" s="3" t="s">
        <v>250</v>
      </c>
      <c r="F1131" s="3" t="s">
        <v>251</v>
      </c>
      <c r="G1131" s="5">
        <v>41778</v>
      </c>
      <c r="H1131" s="3" t="s">
        <v>32</v>
      </c>
      <c r="I1131" s="3" t="s">
        <v>93</v>
      </c>
      <c r="J1131" t="str">
        <f t="shared" si="17"/>
        <v>5월</v>
      </c>
    </row>
    <row r="1132" spans="1:10">
      <c r="A1132" s="3" t="s">
        <v>142</v>
      </c>
      <c r="B1132" s="3" t="s">
        <v>2044</v>
      </c>
      <c r="C1132" s="3" t="s">
        <v>10</v>
      </c>
      <c r="D1132" s="4">
        <v>66010</v>
      </c>
      <c r="E1132" s="3" t="s">
        <v>245</v>
      </c>
      <c r="F1132" s="3" t="s">
        <v>246</v>
      </c>
      <c r="G1132" s="5">
        <v>41778</v>
      </c>
      <c r="H1132" s="3" t="s">
        <v>32</v>
      </c>
      <c r="I1132" s="3" t="s">
        <v>93</v>
      </c>
      <c r="J1132" t="str">
        <f t="shared" si="17"/>
        <v>5월</v>
      </c>
    </row>
    <row r="1133" spans="1:10">
      <c r="A1133" s="3" t="s">
        <v>8</v>
      </c>
      <c r="B1133" s="3" t="s">
        <v>2045</v>
      </c>
      <c r="C1133" s="3" t="s">
        <v>10</v>
      </c>
      <c r="D1133" s="4">
        <v>2534400</v>
      </c>
      <c r="E1133" s="3" t="s">
        <v>1580</v>
      </c>
      <c r="F1133" s="3" t="s">
        <v>1581</v>
      </c>
      <c r="G1133" s="5">
        <v>41778</v>
      </c>
      <c r="H1133" s="3" t="s">
        <v>32</v>
      </c>
      <c r="I1133" s="3" t="s">
        <v>14</v>
      </c>
      <c r="J1133" t="str">
        <f t="shared" si="17"/>
        <v>5월</v>
      </c>
    </row>
    <row r="1134" spans="1:10">
      <c r="A1134" s="3" t="s">
        <v>8</v>
      </c>
      <c r="B1134" s="3" t="s">
        <v>2046</v>
      </c>
      <c r="C1134" s="3" t="s">
        <v>10</v>
      </c>
      <c r="D1134" s="4">
        <v>3348180</v>
      </c>
      <c r="E1134" s="3" t="s">
        <v>332</v>
      </c>
      <c r="F1134" s="3" t="s">
        <v>333</v>
      </c>
      <c r="G1134" s="5">
        <v>41778</v>
      </c>
      <c r="H1134" s="3" t="s">
        <v>32</v>
      </c>
      <c r="I1134" s="3" t="s">
        <v>14</v>
      </c>
      <c r="J1134" t="str">
        <f t="shared" si="17"/>
        <v>5월</v>
      </c>
    </row>
    <row r="1135" spans="1:10">
      <c r="A1135" s="3" t="s">
        <v>8</v>
      </c>
      <c r="B1135" s="3" t="s">
        <v>1573</v>
      </c>
      <c r="C1135" s="3" t="s">
        <v>10</v>
      </c>
      <c r="D1135" s="4">
        <v>3984000</v>
      </c>
      <c r="E1135" s="3" t="s">
        <v>510</v>
      </c>
      <c r="F1135" s="3" t="s">
        <v>511</v>
      </c>
      <c r="G1135" s="5">
        <v>41778</v>
      </c>
      <c r="H1135" s="3" t="s">
        <v>73</v>
      </c>
      <c r="I1135" s="3" t="s">
        <v>14</v>
      </c>
      <c r="J1135" t="str">
        <f t="shared" si="17"/>
        <v>5월</v>
      </c>
    </row>
    <row r="1136" spans="1:10">
      <c r="A1136" s="3" t="s">
        <v>8</v>
      </c>
      <c r="B1136" s="3" t="s">
        <v>2047</v>
      </c>
      <c r="C1136" s="3" t="s">
        <v>10</v>
      </c>
      <c r="D1136" s="4">
        <v>900000</v>
      </c>
      <c r="E1136" s="3" t="s">
        <v>557</v>
      </c>
      <c r="F1136" s="3" t="s">
        <v>558</v>
      </c>
      <c r="G1136" s="5">
        <v>41778</v>
      </c>
      <c r="H1136" s="3" t="s">
        <v>98</v>
      </c>
      <c r="I1136" s="3" t="s">
        <v>14</v>
      </c>
      <c r="J1136" t="str">
        <f t="shared" si="17"/>
        <v>5월</v>
      </c>
    </row>
    <row r="1137" spans="1:10">
      <c r="A1137" s="3" t="s">
        <v>33</v>
      </c>
      <c r="B1137" s="3" t="s">
        <v>2048</v>
      </c>
      <c r="C1137" s="3" t="s">
        <v>10</v>
      </c>
      <c r="D1137" s="4">
        <v>143110</v>
      </c>
      <c r="E1137" s="3" t="s">
        <v>53</v>
      </c>
      <c r="F1137" s="3" t="s">
        <v>54</v>
      </c>
      <c r="G1137" s="5">
        <v>41775</v>
      </c>
      <c r="H1137" s="3" t="s">
        <v>55</v>
      </c>
      <c r="I1137" s="3" t="s">
        <v>429</v>
      </c>
      <c r="J1137" t="str">
        <f t="shared" si="17"/>
        <v>5월</v>
      </c>
    </row>
    <row r="1138" spans="1:10">
      <c r="A1138" s="3" t="s">
        <v>8</v>
      </c>
      <c r="B1138" s="3" t="s">
        <v>2049</v>
      </c>
      <c r="C1138" s="3" t="s">
        <v>10</v>
      </c>
      <c r="D1138" s="4">
        <v>550000</v>
      </c>
      <c r="E1138" s="3" t="s">
        <v>30</v>
      </c>
      <c r="F1138" s="3" t="s">
        <v>31</v>
      </c>
      <c r="G1138" s="5">
        <v>41779</v>
      </c>
      <c r="H1138" s="3" t="s">
        <v>32</v>
      </c>
      <c r="I1138" s="3" t="s">
        <v>14</v>
      </c>
      <c r="J1138" t="str">
        <f t="shared" si="17"/>
        <v>5월</v>
      </c>
    </row>
    <row r="1139" spans="1:10">
      <c r="A1139" s="3" t="s">
        <v>8</v>
      </c>
      <c r="B1139" s="3" t="s">
        <v>2050</v>
      </c>
      <c r="C1139" s="3" t="s">
        <v>10</v>
      </c>
      <c r="D1139" s="4">
        <v>2750000</v>
      </c>
      <c r="E1139" s="3" t="s">
        <v>30</v>
      </c>
      <c r="F1139" s="3" t="s">
        <v>31</v>
      </c>
      <c r="G1139" s="5">
        <v>41779</v>
      </c>
      <c r="H1139" s="3" t="s">
        <v>32</v>
      </c>
      <c r="I1139" s="3" t="s">
        <v>14</v>
      </c>
      <c r="J1139" t="str">
        <f t="shared" si="17"/>
        <v>5월</v>
      </c>
    </row>
    <row r="1140" spans="1:10">
      <c r="A1140" s="3" t="s">
        <v>142</v>
      </c>
      <c r="B1140" s="3" t="s">
        <v>1287</v>
      </c>
      <c r="C1140" s="3" t="s">
        <v>10</v>
      </c>
      <c r="D1140" s="4">
        <v>65280</v>
      </c>
      <c r="E1140" s="3" t="s">
        <v>222</v>
      </c>
      <c r="F1140" s="3" t="s">
        <v>223</v>
      </c>
      <c r="G1140" s="5">
        <v>41774</v>
      </c>
      <c r="H1140" s="3" t="s">
        <v>37</v>
      </c>
      <c r="I1140" s="3" t="s">
        <v>661</v>
      </c>
      <c r="J1140" t="str">
        <f t="shared" si="17"/>
        <v>5월</v>
      </c>
    </row>
    <row r="1141" spans="1:10">
      <c r="A1141" s="3" t="s">
        <v>78</v>
      </c>
      <c r="B1141" s="3" t="s">
        <v>2051</v>
      </c>
      <c r="C1141" s="3" t="s">
        <v>80</v>
      </c>
      <c r="D1141" s="4">
        <v>13898440</v>
      </c>
      <c r="E1141" s="3" t="s">
        <v>2052</v>
      </c>
      <c r="F1141" s="3" t="s">
        <v>2053</v>
      </c>
      <c r="G1141" s="5">
        <v>41779</v>
      </c>
      <c r="H1141" s="3" t="s">
        <v>32</v>
      </c>
      <c r="I1141" s="3" t="s">
        <v>83</v>
      </c>
      <c r="J1141" t="str">
        <f t="shared" si="17"/>
        <v>5월</v>
      </c>
    </row>
    <row r="1142" spans="1:10">
      <c r="A1142" s="3" t="s">
        <v>8</v>
      </c>
      <c r="B1142" s="3" t="s">
        <v>2054</v>
      </c>
      <c r="C1142" s="3" t="s">
        <v>80</v>
      </c>
      <c r="D1142" s="4">
        <v>17050000</v>
      </c>
      <c r="E1142" s="3" t="s">
        <v>2055</v>
      </c>
      <c r="F1142" s="3" t="s">
        <v>2056</v>
      </c>
      <c r="G1142" s="5">
        <v>41778</v>
      </c>
      <c r="H1142" s="3" t="s">
        <v>365</v>
      </c>
      <c r="I1142" s="3" t="s">
        <v>14</v>
      </c>
      <c r="J1142" t="str">
        <f t="shared" si="17"/>
        <v>5월</v>
      </c>
    </row>
    <row r="1143" spans="1:10">
      <c r="A1143" s="3" t="s">
        <v>142</v>
      </c>
      <c r="B1143" s="3" t="s">
        <v>2057</v>
      </c>
      <c r="C1143" s="3" t="s">
        <v>10</v>
      </c>
      <c r="D1143" s="4">
        <v>180400</v>
      </c>
      <c r="E1143" s="3" t="s">
        <v>515</v>
      </c>
      <c r="F1143" s="3" t="s">
        <v>516</v>
      </c>
      <c r="G1143" s="5">
        <v>41779</v>
      </c>
      <c r="H1143" s="3" t="s">
        <v>73</v>
      </c>
      <c r="I1143" s="3" t="s">
        <v>185</v>
      </c>
      <c r="J1143" t="str">
        <f t="shared" si="17"/>
        <v>5월</v>
      </c>
    </row>
    <row r="1144" spans="1:10">
      <c r="A1144" s="3" t="s">
        <v>33</v>
      </c>
      <c r="B1144" s="3" t="s">
        <v>961</v>
      </c>
      <c r="C1144" s="3" t="s">
        <v>10</v>
      </c>
      <c r="D1144" s="4">
        <v>89600</v>
      </c>
      <c r="E1144" s="3" t="s">
        <v>574</v>
      </c>
      <c r="F1144" s="3" t="s">
        <v>575</v>
      </c>
      <c r="G1144" s="5">
        <v>41779</v>
      </c>
      <c r="H1144" s="3" t="s">
        <v>28</v>
      </c>
      <c r="I1144" s="3" t="s">
        <v>44</v>
      </c>
      <c r="J1144" t="str">
        <f t="shared" si="17"/>
        <v>5월</v>
      </c>
    </row>
    <row r="1145" spans="1:10">
      <c r="A1145" s="3" t="s">
        <v>39</v>
      </c>
      <c r="B1145" s="3" t="s">
        <v>1006</v>
      </c>
      <c r="C1145" s="3" t="s">
        <v>10</v>
      </c>
      <c r="D1145" s="4">
        <v>194050</v>
      </c>
      <c r="E1145" s="3" t="s">
        <v>41</v>
      </c>
      <c r="F1145" s="3" t="s">
        <v>42</v>
      </c>
      <c r="G1145" s="5">
        <v>41779</v>
      </c>
      <c r="H1145" s="3" t="s">
        <v>108</v>
      </c>
      <c r="I1145" s="3" t="s">
        <v>216</v>
      </c>
      <c r="J1145" t="str">
        <f t="shared" si="17"/>
        <v>5월</v>
      </c>
    </row>
    <row r="1146" spans="1:10">
      <c r="A1146" s="3" t="s">
        <v>33</v>
      </c>
      <c r="B1146" s="3" t="s">
        <v>2058</v>
      </c>
      <c r="C1146" s="3" t="s">
        <v>10</v>
      </c>
      <c r="D1146" s="4">
        <v>300000</v>
      </c>
      <c r="E1146" s="3" t="s">
        <v>212</v>
      </c>
      <c r="F1146" s="3" t="s">
        <v>213</v>
      </c>
      <c r="G1146" s="5">
        <v>41779</v>
      </c>
      <c r="H1146" s="3" t="s">
        <v>24</v>
      </c>
      <c r="I1146" s="3" t="s">
        <v>770</v>
      </c>
      <c r="J1146" t="str">
        <f t="shared" si="17"/>
        <v>5월</v>
      </c>
    </row>
    <row r="1147" spans="1:10">
      <c r="A1147" s="3" t="s">
        <v>39</v>
      </c>
      <c r="B1147" s="3" t="s">
        <v>2059</v>
      </c>
      <c r="C1147" s="3" t="s">
        <v>10</v>
      </c>
      <c r="D1147" s="4">
        <v>53000</v>
      </c>
      <c r="E1147" s="3" t="s">
        <v>41</v>
      </c>
      <c r="F1147" s="3" t="s">
        <v>42</v>
      </c>
      <c r="G1147" s="5">
        <v>41779</v>
      </c>
      <c r="H1147" s="3" t="s">
        <v>37</v>
      </c>
      <c r="I1147" s="3" t="s">
        <v>661</v>
      </c>
      <c r="J1147" t="str">
        <f t="shared" si="17"/>
        <v>5월</v>
      </c>
    </row>
    <row r="1148" spans="1:10">
      <c r="A1148" s="3" t="s">
        <v>142</v>
      </c>
      <c r="B1148" s="3" t="s">
        <v>570</v>
      </c>
      <c r="C1148" s="3" t="s">
        <v>10</v>
      </c>
      <c r="D1148" s="4">
        <v>66010</v>
      </c>
      <c r="E1148" s="3" t="s">
        <v>245</v>
      </c>
      <c r="F1148" s="3" t="s">
        <v>246</v>
      </c>
      <c r="G1148" s="5">
        <v>41774</v>
      </c>
      <c r="H1148" s="3" t="s">
        <v>37</v>
      </c>
      <c r="I1148" s="3" t="s">
        <v>162</v>
      </c>
      <c r="J1148" t="str">
        <f t="shared" si="17"/>
        <v>5월</v>
      </c>
    </row>
    <row r="1149" spans="1:10">
      <c r="A1149" s="3" t="s">
        <v>8</v>
      </c>
      <c r="B1149" s="3" t="s">
        <v>2060</v>
      </c>
      <c r="C1149" s="3" t="s">
        <v>10</v>
      </c>
      <c r="D1149" s="4">
        <v>2658800</v>
      </c>
      <c r="E1149" s="3" t="s">
        <v>667</v>
      </c>
      <c r="F1149" s="3" t="s">
        <v>668</v>
      </c>
      <c r="G1149" s="5">
        <v>41780</v>
      </c>
      <c r="H1149" s="3" t="s">
        <v>32</v>
      </c>
      <c r="I1149" s="3" t="s">
        <v>14</v>
      </c>
      <c r="J1149" t="str">
        <f t="shared" si="17"/>
        <v>5월</v>
      </c>
    </row>
    <row r="1150" spans="1:10">
      <c r="A1150" s="3" t="s">
        <v>8</v>
      </c>
      <c r="B1150" s="3" t="s">
        <v>450</v>
      </c>
      <c r="C1150" s="3" t="s">
        <v>10</v>
      </c>
      <c r="D1150" s="4">
        <v>2376000</v>
      </c>
      <c r="E1150" s="3" t="s">
        <v>451</v>
      </c>
      <c r="F1150" s="3" t="s">
        <v>452</v>
      </c>
      <c r="G1150" s="5">
        <v>41780</v>
      </c>
      <c r="H1150" s="3" t="s">
        <v>37</v>
      </c>
      <c r="I1150" s="3" t="s">
        <v>14</v>
      </c>
      <c r="J1150" t="str">
        <f t="shared" si="17"/>
        <v>5월</v>
      </c>
    </row>
    <row r="1151" spans="1:10">
      <c r="A1151" s="3" t="s">
        <v>8</v>
      </c>
      <c r="B1151" s="3" t="s">
        <v>2061</v>
      </c>
      <c r="C1151" s="3" t="s">
        <v>10</v>
      </c>
      <c r="D1151" s="4">
        <v>3652000</v>
      </c>
      <c r="E1151" s="3" t="s">
        <v>2062</v>
      </c>
      <c r="F1151" s="3" t="s">
        <v>2063</v>
      </c>
      <c r="G1151" s="5">
        <v>41781</v>
      </c>
      <c r="H1151" s="3" t="s">
        <v>32</v>
      </c>
      <c r="I1151" s="3" t="s">
        <v>14</v>
      </c>
      <c r="J1151" t="str">
        <f t="shared" si="17"/>
        <v>5월</v>
      </c>
    </row>
    <row r="1152" spans="1:10">
      <c r="A1152" s="3" t="s">
        <v>8</v>
      </c>
      <c r="B1152" s="3" t="s">
        <v>2064</v>
      </c>
      <c r="C1152" s="3" t="s">
        <v>10</v>
      </c>
      <c r="D1152" s="4">
        <v>854700</v>
      </c>
      <c r="E1152" s="3" t="s">
        <v>2065</v>
      </c>
      <c r="F1152" s="3" t="s">
        <v>2066</v>
      </c>
      <c r="G1152" s="5">
        <v>41780</v>
      </c>
      <c r="H1152" s="3" t="s">
        <v>73</v>
      </c>
      <c r="I1152" s="3" t="s">
        <v>14</v>
      </c>
      <c r="J1152" t="str">
        <f t="shared" si="17"/>
        <v>5월</v>
      </c>
    </row>
    <row r="1153" spans="1:10">
      <c r="A1153" s="3" t="s">
        <v>8</v>
      </c>
      <c r="B1153" s="3" t="s">
        <v>2067</v>
      </c>
      <c r="C1153" s="3" t="s">
        <v>10</v>
      </c>
      <c r="D1153" s="4">
        <v>4603500</v>
      </c>
      <c r="E1153" s="3" t="s">
        <v>931</v>
      </c>
      <c r="F1153" s="3" t="s">
        <v>932</v>
      </c>
      <c r="G1153" s="5">
        <v>41780</v>
      </c>
      <c r="H1153" s="3" t="s">
        <v>19</v>
      </c>
      <c r="I1153" s="3" t="s">
        <v>14</v>
      </c>
      <c r="J1153" t="str">
        <f t="shared" si="17"/>
        <v>5월</v>
      </c>
    </row>
    <row r="1154" spans="1:10">
      <c r="A1154" s="3" t="s">
        <v>39</v>
      </c>
      <c r="B1154" s="3" t="s">
        <v>2068</v>
      </c>
      <c r="C1154" s="3" t="s">
        <v>10</v>
      </c>
      <c r="D1154" s="4">
        <v>220000</v>
      </c>
      <c r="E1154" s="3" t="s">
        <v>41</v>
      </c>
      <c r="F1154" s="3" t="s">
        <v>42</v>
      </c>
      <c r="G1154" s="5">
        <v>41780</v>
      </c>
      <c r="H1154" s="3" t="s">
        <v>32</v>
      </c>
      <c r="I1154" s="3" t="s">
        <v>442</v>
      </c>
      <c r="J1154" t="str">
        <f t="shared" si="17"/>
        <v>5월</v>
      </c>
    </row>
    <row r="1155" spans="1:10">
      <c r="A1155" s="3" t="s">
        <v>8</v>
      </c>
      <c r="B1155" s="3" t="s">
        <v>2069</v>
      </c>
      <c r="C1155" s="3" t="s">
        <v>10</v>
      </c>
      <c r="D1155" s="4">
        <v>792300</v>
      </c>
      <c r="E1155" s="3" t="s">
        <v>669</v>
      </c>
      <c r="F1155" s="3" t="s">
        <v>670</v>
      </c>
      <c r="G1155" s="5">
        <v>41780</v>
      </c>
      <c r="H1155" s="3" t="s">
        <v>55</v>
      </c>
      <c r="I1155" s="3" t="s">
        <v>14</v>
      </c>
      <c r="J1155" t="str">
        <f t="shared" ref="J1155:J1218" si="18">MONTH(G1155)&amp;"월"</f>
        <v>5월</v>
      </c>
    </row>
    <row r="1156" spans="1:10">
      <c r="A1156" s="3" t="s">
        <v>39</v>
      </c>
      <c r="B1156" s="3" t="s">
        <v>1115</v>
      </c>
      <c r="C1156" s="3" t="s">
        <v>10</v>
      </c>
      <c r="D1156" s="4">
        <v>177000</v>
      </c>
      <c r="E1156" s="3" t="s">
        <v>41</v>
      </c>
      <c r="F1156" s="3" t="s">
        <v>42</v>
      </c>
      <c r="G1156" s="5">
        <v>41780</v>
      </c>
      <c r="H1156" s="3" t="s">
        <v>37</v>
      </c>
      <c r="I1156" s="3" t="s">
        <v>104</v>
      </c>
      <c r="J1156" t="str">
        <f t="shared" si="18"/>
        <v>5월</v>
      </c>
    </row>
    <row r="1157" spans="1:10">
      <c r="A1157" s="3" t="s">
        <v>33</v>
      </c>
      <c r="B1157" s="3" t="s">
        <v>2070</v>
      </c>
      <c r="C1157" s="3" t="s">
        <v>10</v>
      </c>
      <c r="D1157" s="4">
        <v>45580</v>
      </c>
      <c r="E1157" s="3" t="s">
        <v>129</v>
      </c>
      <c r="F1157" s="3" t="s">
        <v>130</v>
      </c>
      <c r="G1157" s="5">
        <v>41778</v>
      </c>
      <c r="H1157" s="3" t="s">
        <v>37</v>
      </c>
      <c r="I1157" s="3" t="s">
        <v>162</v>
      </c>
      <c r="J1157" t="str">
        <f t="shared" si="18"/>
        <v>5월</v>
      </c>
    </row>
    <row r="1158" spans="1:10">
      <c r="A1158" s="3" t="s">
        <v>33</v>
      </c>
      <c r="B1158" s="3" t="s">
        <v>798</v>
      </c>
      <c r="C1158" s="3" t="s">
        <v>10</v>
      </c>
      <c r="D1158" s="4">
        <v>262680</v>
      </c>
      <c r="E1158" s="3" t="s">
        <v>96</v>
      </c>
      <c r="F1158" s="3" t="s">
        <v>97</v>
      </c>
      <c r="G1158" s="5">
        <v>41780</v>
      </c>
      <c r="H1158" s="3" t="s">
        <v>98</v>
      </c>
      <c r="I1158" s="3" t="s">
        <v>99</v>
      </c>
      <c r="J1158" t="str">
        <f t="shared" si="18"/>
        <v>5월</v>
      </c>
    </row>
    <row r="1159" spans="1:10">
      <c r="A1159" s="3" t="s">
        <v>33</v>
      </c>
      <c r="B1159" s="3" t="s">
        <v>2071</v>
      </c>
      <c r="C1159" s="3" t="s">
        <v>10</v>
      </c>
      <c r="D1159" s="4">
        <v>84140</v>
      </c>
      <c r="E1159" s="3" t="s">
        <v>242</v>
      </c>
      <c r="F1159" s="3" t="s">
        <v>243</v>
      </c>
      <c r="G1159" s="5">
        <v>41780</v>
      </c>
      <c r="H1159" s="3" t="s">
        <v>19</v>
      </c>
      <c r="I1159" s="3" t="s">
        <v>545</v>
      </c>
      <c r="J1159" t="str">
        <f t="shared" si="18"/>
        <v>5월</v>
      </c>
    </row>
    <row r="1160" spans="1:10">
      <c r="A1160" s="3" t="s">
        <v>33</v>
      </c>
      <c r="B1160" s="3" t="s">
        <v>2072</v>
      </c>
      <c r="C1160" s="3" t="s">
        <v>10</v>
      </c>
      <c r="D1160" s="4">
        <v>91000</v>
      </c>
      <c r="E1160" s="3" t="s">
        <v>2073</v>
      </c>
      <c r="F1160" s="3" t="s">
        <v>2074</v>
      </c>
      <c r="G1160" s="5">
        <v>41779</v>
      </c>
      <c r="H1160" s="3" t="s">
        <v>37</v>
      </c>
      <c r="I1160" s="3" t="s">
        <v>119</v>
      </c>
      <c r="J1160" t="str">
        <f t="shared" si="18"/>
        <v>5월</v>
      </c>
    </row>
    <row r="1161" spans="1:10">
      <c r="A1161" s="3" t="s">
        <v>33</v>
      </c>
      <c r="B1161" s="3" t="s">
        <v>2075</v>
      </c>
      <c r="C1161" s="3" t="s">
        <v>10</v>
      </c>
      <c r="D1161" s="4">
        <v>27500</v>
      </c>
      <c r="E1161" s="3" t="s">
        <v>2076</v>
      </c>
      <c r="F1161" s="3" t="s">
        <v>683</v>
      </c>
      <c r="G1161" s="5">
        <v>41779</v>
      </c>
      <c r="H1161" s="3" t="s">
        <v>37</v>
      </c>
      <c r="I1161" s="3" t="s">
        <v>119</v>
      </c>
      <c r="J1161" t="str">
        <f t="shared" si="18"/>
        <v>5월</v>
      </c>
    </row>
    <row r="1162" spans="1:10">
      <c r="A1162" s="3" t="s">
        <v>33</v>
      </c>
      <c r="B1162" s="3" t="s">
        <v>2077</v>
      </c>
      <c r="C1162" s="3" t="s">
        <v>10</v>
      </c>
      <c r="D1162" s="4">
        <v>38500</v>
      </c>
      <c r="E1162" s="3" t="s">
        <v>462</v>
      </c>
      <c r="F1162" s="3" t="s">
        <v>463</v>
      </c>
      <c r="G1162" s="5">
        <v>41778</v>
      </c>
      <c r="H1162" s="3" t="s">
        <v>37</v>
      </c>
      <c r="I1162" s="3" t="s">
        <v>119</v>
      </c>
      <c r="J1162" t="str">
        <f t="shared" si="18"/>
        <v>5월</v>
      </c>
    </row>
    <row r="1163" spans="1:10">
      <c r="A1163" s="3" t="s">
        <v>39</v>
      </c>
      <c r="B1163" s="3" t="s">
        <v>2078</v>
      </c>
      <c r="C1163" s="3" t="s">
        <v>10</v>
      </c>
      <c r="D1163" s="4">
        <v>12870000</v>
      </c>
      <c r="E1163" s="3" t="s">
        <v>41</v>
      </c>
      <c r="F1163" s="3" t="s">
        <v>42</v>
      </c>
      <c r="G1163" s="5">
        <v>41781</v>
      </c>
      <c r="H1163" s="3" t="s">
        <v>32</v>
      </c>
      <c r="I1163" s="3" t="s">
        <v>442</v>
      </c>
      <c r="J1163" t="str">
        <f t="shared" si="18"/>
        <v>5월</v>
      </c>
    </row>
    <row r="1164" spans="1:10">
      <c r="A1164" s="3" t="s">
        <v>39</v>
      </c>
      <c r="B1164" s="3" t="s">
        <v>2079</v>
      </c>
      <c r="C1164" s="3" t="s">
        <v>10</v>
      </c>
      <c r="D1164" s="4">
        <v>2690700</v>
      </c>
      <c r="E1164" s="3" t="s">
        <v>41</v>
      </c>
      <c r="F1164" s="3" t="s">
        <v>42</v>
      </c>
      <c r="G1164" s="5">
        <v>41781</v>
      </c>
      <c r="H1164" s="3" t="s">
        <v>28</v>
      </c>
      <c r="I1164" s="3" t="s">
        <v>44</v>
      </c>
      <c r="J1164" t="str">
        <f t="shared" si="18"/>
        <v>5월</v>
      </c>
    </row>
    <row r="1165" spans="1:10">
      <c r="A1165" s="3" t="s">
        <v>33</v>
      </c>
      <c r="B1165" s="3" t="s">
        <v>2080</v>
      </c>
      <c r="C1165" s="3" t="s">
        <v>10</v>
      </c>
      <c r="D1165" s="4">
        <v>33800</v>
      </c>
      <c r="E1165" s="3" t="s">
        <v>202</v>
      </c>
      <c r="F1165" s="3" t="s">
        <v>203</v>
      </c>
      <c r="G1165" s="5">
        <v>41775</v>
      </c>
      <c r="H1165" s="3" t="s">
        <v>697</v>
      </c>
      <c r="I1165" s="3" t="s">
        <v>784</v>
      </c>
      <c r="J1165" t="str">
        <f t="shared" si="18"/>
        <v>5월</v>
      </c>
    </row>
    <row r="1166" spans="1:10">
      <c r="A1166" s="3" t="s">
        <v>33</v>
      </c>
      <c r="B1166" s="3" t="s">
        <v>2081</v>
      </c>
      <c r="C1166" s="3" t="s">
        <v>10</v>
      </c>
      <c r="D1166" s="4">
        <v>319000</v>
      </c>
      <c r="E1166" s="3" t="s">
        <v>302</v>
      </c>
      <c r="F1166" s="3" t="s">
        <v>303</v>
      </c>
      <c r="G1166" s="5">
        <v>41780</v>
      </c>
      <c r="H1166" s="3" t="s">
        <v>73</v>
      </c>
      <c r="I1166" s="3" t="s">
        <v>498</v>
      </c>
      <c r="J1166" t="str">
        <f t="shared" si="18"/>
        <v>5월</v>
      </c>
    </row>
    <row r="1167" spans="1:10">
      <c r="A1167" s="3" t="s">
        <v>33</v>
      </c>
      <c r="B1167" s="3" t="s">
        <v>472</v>
      </c>
      <c r="C1167" s="3" t="s">
        <v>10</v>
      </c>
      <c r="D1167" s="4">
        <v>100000</v>
      </c>
      <c r="E1167" s="3" t="s">
        <v>749</v>
      </c>
      <c r="F1167" s="3" t="s">
        <v>750</v>
      </c>
      <c r="G1167" s="5">
        <v>41778</v>
      </c>
      <c r="H1167" s="3" t="s">
        <v>55</v>
      </c>
      <c r="I1167" s="3" t="s">
        <v>382</v>
      </c>
      <c r="J1167" t="str">
        <f t="shared" si="18"/>
        <v>5월</v>
      </c>
    </row>
    <row r="1168" spans="1:10">
      <c r="A1168" s="3" t="s">
        <v>33</v>
      </c>
      <c r="B1168" s="3" t="s">
        <v>2082</v>
      </c>
      <c r="C1168" s="3" t="s">
        <v>10</v>
      </c>
      <c r="D1168" s="4">
        <v>125000</v>
      </c>
      <c r="E1168" s="3" t="s">
        <v>126</v>
      </c>
      <c r="F1168" s="3" t="s">
        <v>127</v>
      </c>
      <c r="G1168" s="5">
        <v>41774</v>
      </c>
      <c r="H1168" s="3" t="s">
        <v>55</v>
      </c>
      <c r="I1168" s="3" t="s">
        <v>382</v>
      </c>
      <c r="J1168" t="str">
        <f t="shared" si="18"/>
        <v>5월</v>
      </c>
    </row>
    <row r="1169" spans="1:10">
      <c r="A1169" s="3" t="s">
        <v>8</v>
      </c>
      <c r="B1169" s="3" t="s">
        <v>2083</v>
      </c>
      <c r="C1169" s="3" t="s">
        <v>10</v>
      </c>
      <c r="D1169" s="4">
        <v>4275000</v>
      </c>
      <c r="E1169" s="3" t="s">
        <v>2084</v>
      </c>
      <c r="F1169" s="3" t="s">
        <v>2085</v>
      </c>
      <c r="G1169" s="5">
        <v>41786</v>
      </c>
      <c r="H1169" s="3" t="s">
        <v>73</v>
      </c>
      <c r="I1169" s="3" t="s">
        <v>14</v>
      </c>
      <c r="J1169" t="str">
        <f t="shared" si="18"/>
        <v>5월</v>
      </c>
    </row>
    <row r="1170" spans="1:10">
      <c r="A1170" s="3" t="s">
        <v>39</v>
      </c>
      <c r="B1170" s="3" t="s">
        <v>543</v>
      </c>
      <c r="C1170" s="3" t="s">
        <v>10</v>
      </c>
      <c r="D1170" s="4">
        <v>317000</v>
      </c>
      <c r="E1170" s="3" t="s">
        <v>41</v>
      </c>
      <c r="F1170" s="3" t="s">
        <v>42</v>
      </c>
      <c r="G1170" s="5">
        <v>41781</v>
      </c>
      <c r="H1170" s="3" t="s">
        <v>19</v>
      </c>
      <c r="I1170" s="3" t="s">
        <v>545</v>
      </c>
      <c r="J1170" t="str">
        <f t="shared" si="18"/>
        <v>5월</v>
      </c>
    </row>
    <row r="1171" spans="1:10">
      <c r="A1171" s="3" t="s">
        <v>33</v>
      </c>
      <c r="B1171" s="3" t="s">
        <v>2086</v>
      </c>
      <c r="C1171" s="3" t="s">
        <v>10</v>
      </c>
      <c r="D1171" s="4">
        <v>100000</v>
      </c>
      <c r="E1171" s="3" t="s">
        <v>212</v>
      </c>
      <c r="F1171" s="3" t="s">
        <v>213</v>
      </c>
      <c r="G1171" s="5">
        <v>41780</v>
      </c>
      <c r="H1171" s="3" t="s">
        <v>159</v>
      </c>
      <c r="I1171" s="3" t="s">
        <v>547</v>
      </c>
      <c r="J1171" t="str">
        <f t="shared" si="18"/>
        <v>5월</v>
      </c>
    </row>
    <row r="1172" spans="1:10">
      <c r="A1172" s="3" t="s">
        <v>33</v>
      </c>
      <c r="B1172" s="3" t="s">
        <v>2087</v>
      </c>
      <c r="C1172" s="3" t="s">
        <v>10</v>
      </c>
      <c r="D1172" s="4">
        <v>50000</v>
      </c>
      <c r="E1172" s="3" t="s">
        <v>2088</v>
      </c>
      <c r="F1172" s="3" t="s">
        <v>2089</v>
      </c>
      <c r="G1172" s="5">
        <v>41781</v>
      </c>
      <c r="H1172" s="3" t="s">
        <v>55</v>
      </c>
      <c r="I1172" s="3" t="s">
        <v>382</v>
      </c>
      <c r="J1172" t="str">
        <f t="shared" si="18"/>
        <v>5월</v>
      </c>
    </row>
    <row r="1173" spans="1:10">
      <c r="A1173" s="3" t="s">
        <v>39</v>
      </c>
      <c r="B1173" s="3" t="s">
        <v>412</v>
      </c>
      <c r="C1173" s="3" t="s">
        <v>10</v>
      </c>
      <c r="D1173" s="4">
        <v>23200</v>
      </c>
      <c r="E1173" s="3" t="s">
        <v>41</v>
      </c>
      <c r="F1173" s="3" t="s">
        <v>42</v>
      </c>
      <c r="G1173" s="5">
        <v>41781</v>
      </c>
      <c r="H1173" s="3" t="s">
        <v>28</v>
      </c>
      <c r="I1173" s="3" t="s">
        <v>44</v>
      </c>
      <c r="J1173" t="str">
        <f t="shared" si="18"/>
        <v>5월</v>
      </c>
    </row>
    <row r="1174" spans="1:10">
      <c r="A1174" s="3" t="s">
        <v>33</v>
      </c>
      <c r="B1174" s="3" t="s">
        <v>2090</v>
      </c>
      <c r="C1174" s="3" t="s">
        <v>10</v>
      </c>
      <c r="D1174" s="4">
        <v>24200</v>
      </c>
      <c r="E1174" s="3" t="s">
        <v>2091</v>
      </c>
      <c r="F1174" s="3" t="s">
        <v>2092</v>
      </c>
      <c r="G1174" s="5">
        <v>41779</v>
      </c>
      <c r="H1174" s="3" t="s">
        <v>37</v>
      </c>
      <c r="I1174" s="3" t="s">
        <v>104</v>
      </c>
      <c r="J1174" t="str">
        <f t="shared" si="18"/>
        <v>5월</v>
      </c>
    </row>
    <row r="1175" spans="1:10">
      <c r="A1175" s="3" t="s">
        <v>39</v>
      </c>
      <c r="B1175" s="3" t="s">
        <v>1006</v>
      </c>
      <c r="C1175" s="3" t="s">
        <v>10</v>
      </c>
      <c r="D1175" s="4">
        <v>53050</v>
      </c>
      <c r="E1175" s="3" t="s">
        <v>41</v>
      </c>
      <c r="F1175" s="3" t="s">
        <v>42</v>
      </c>
      <c r="G1175" s="5">
        <v>41781</v>
      </c>
      <c r="H1175" s="3" t="s">
        <v>43</v>
      </c>
      <c r="I1175" s="3" t="s">
        <v>494</v>
      </c>
      <c r="J1175" t="str">
        <f t="shared" si="18"/>
        <v>5월</v>
      </c>
    </row>
    <row r="1176" spans="1:10">
      <c r="A1176" s="3" t="s">
        <v>33</v>
      </c>
      <c r="B1176" s="3" t="s">
        <v>2093</v>
      </c>
      <c r="C1176" s="3" t="s">
        <v>10</v>
      </c>
      <c r="D1176" s="4">
        <v>198000</v>
      </c>
      <c r="E1176" s="3" t="s">
        <v>408</v>
      </c>
      <c r="F1176" s="3" t="s">
        <v>409</v>
      </c>
      <c r="G1176" s="5">
        <v>41779</v>
      </c>
      <c r="H1176" s="3" t="s">
        <v>37</v>
      </c>
      <c r="I1176" s="3" t="s">
        <v>119</v>
      </c>
      <c r="J1176" t="str">
        <f t="shared" si="18"/>
        <v>5월</v>
      </c>
    </row>
    <row r="1177" spans="1:10">
      <c r="A1177" s="3" t="s">
        <v>33</v>
      </c>
      <c r="B1177" s="3" t="s">
        <v>2094</v>
      </c>
      <c r="C1177" s="3" t="s">
        <v>10</v>
      </c>
      <c r="D1177" s="4">
        <v>223300</v>
      </c>
      <c r="E1177" s="3" t="s">
        <v>2095</v>
      </c>
      <c r="F1177" s="3" t="s">
        <v>2096</v>
      </c>
      <c r="G1177" s="5">
        <v>41781</v>
      </c>
      <c r="H1177" s="3" t="s">
        <v>28</v>
      </c>
      <c r="I1177" s="3" t="s">
        <v>44</v>
      </c>
      <c r="J1177" t="str">
        <f t="shared" si="18"/>
        <v>5월</v>
      </c>
    </row>
    <row r="1178" spans="1:10">
      <c r="A1178" s="3" t="s">
        <v>39</v>
      </c>
      <c r="B1178" s="3" t="s">
        <v>2097</v>
      </c>
      <c r="C1178" s="3" t="s">
        <v>10</v>
      </c>
      <c r="D1178" s="4">
        <v>1035960</v>
      </c>
      <c r="E1178" s="3" t="s">
        <v>41</v>
      </c>
      <c r="F1178" s="3" t="s">
        <v>42</v>
      </c>
      <c r="G1178" s="5">
        <v>41782</v>
      </c>
      <c r="H1178" s="3" t="s">
        <v>55</v>
      </c>
      <c r="I1178" s="3" t="s">
        <v>966</v>
      </c>
      <c r="J1178" t="str">
        <f t="shared" si="18"/>
        <v>5월</v>
      </c>
    </row>
    <row r="1179" spans="1:10">
      <c r="A1179" s="3" t="s">
        <v>78</v>
      </c>
      <c r="B1179" s="3" t="s">
        <v>2098</v>
      </c>
      <c r="C1179" s="3" t="s">
        <v>10</v>
      </c>
      <c r="D1179" s="4">
        <v>3410000</v>
      </c>
      <c r="E1179" s="3" t="s">
        <v>828</v>
      </c>
      <c r="F1179" s="3" t="s">
        <v>829</v>
      </c>
      <c r="G1179" s="5">
        <v>41782</v>
      </c>
      <c r="H1179" s="3" t="s">
        <v>73</v>
      </c>
      <c r="I1179" s="3" t="s">
        <v>83</v>
      </c>
      <c r="J1179" t="str">
        <f t="shared" si="18"/>
        <v>5월</v>
      </c>
    </row>
    <row r="1180" spans="1:10">
      <c r="A1180" s="3" t="s">
        <v>78</v>
      </c>
      <c r="B1180" s="3" t="s">
        <v>2099</v>
      </c>
      <c r="C1180" s="3" t="s">
        <v>10</v>
      </c>
      <c r="D1180" s="4">
        <v>3770000</v>
      </c>
      <c r="E1180" s="3" t="s">
        <v>1729</v>
      </c>
      <c r="F1180" s="3" t="s">
        <v>1730</v>
      </c>
      <c r="G1180" s="5">
        <v>41782</v>
      </c>
      <c r="H1180" s="3" t="s">
        <v>73</v>
      </c>
      <c r="I1180" s="3" t="s">
        <v>83</v>
      </c>
      <c r="J1180" t="str">
        <f t="shared" si="18"/>
        <v>5월</v>
      </c>
    </row>
    <row r="1181" spans="1:10">
      <c r="A1181" s="3" t="s">
        <v>33</v>
      </c>
      <c r="B1181" s="3" t="s">
        <v>2100</v>
      </c>
      <c r="C1181" s="3" t="s">
        <v>10</v>
      </c>
      <c r="D1181" s="4">
        <v>8000</v>
      </c>
      <c r="E1181" s="3" t="s">
        <v>336</v>
      </c>
      <c r="F1181" s="3" t="s">
        <v>337</v>
      </c>
      <c r="G1181" s="5">
        <v>41781</v>
      </c>
      <c r="H1181" s="3" t="s">
        <v>37</v>
      </c>
      <c r="I1181" s="3" t="s">
        <v>119</v>
      </c>
      <c r="J1181" t="str">
        <f t="shared" si="18"/>
        <v>5월</v>
      </c>
    </row>
    <row r="1182" spans="1:10">
      <c r="A1182" s="3" t="s">
        <v>33</v>
      </c>
      <c r="B1182" s="3" t="s">
        <v>2033</v>
      </c>
      <c r="C1182" s="3" t="s">
        <v>10</v>
      </c>
      <c r="D1182" s="4">
        <v>15000</v>
      </c>
      <c r="E1182" s="3" t="s">
        <v>1711</v>
      </c>
      <c r="F1182" s="3" t="s">
        <v>1712</v>
      </c>
      <c r="G1182" s="5">
        <v>41780</v>
      </c>
      <c r="H1182" s="3" t="s">
        <v>73</v>
      </c>
      <c r="I1182" s="3" t="s">
        <v>74</v>
      </c>
      <c r="J1182" t="str">
        <f t="shared" si="18"/>
        <v>5월</v>
      </c>
    </row>
    <row r="1183" spans="1:10">
      <c r="A1183" s="3" t="s">
        <v>435</v>
      </c>
      <c r="B1183" s="3" t="s">
        <v>2101</v>
      </c>
      <c r="C1183" s="3" t="s">
        <v>80</v>
      </c>
      <c r="D1183" s="4">
        <v>36444480</v>
      </c>
      <c r="E1183" s="3" t="s">
        <v>363</v>
      </c>
      <c r="F1183" s="3" t="s">
        <v>364</v>
      </c>
      <c r="G1183" s="5">
        <v>41785</v>
      </c>
      <c r="H1183" s="3" t="s">
        <v>365</v>
      </c>
      <c r="I1183" s="3" t="s">
        <v>83</v>
      </c>
      <c r="J1183" t="str">
        <f t="shared" si="18"/>
        <v>5월</v>
      </c>
    </row>
    <row r="1184" spans="1:10">
      <c r="A1184" s="3" t="s">
        <v>33</v>
      </c>
      <c r="B1184" s="3" t="s">
        <v>457</v>
      </c>
      <c r="C1184" s="3" t="s">
        <v>10</v>
      </c>
      <c r="D1184" s="4">
        <v>140800</v>
      </c>
      <c r="E1184" s="3" t="s">
        <v>458</v>
      </c>
      <c r="F1184" s="3" t="s">
        <v>459</v>
      </c>
      <c r="G1184" s="5">
        <v>41781</v>
      </c>
      <c r="H1184" s="3" t="s">
        <v>32</v>
      </c>
      <c r="I1184" s="3" t="s">
        <v>93</v>
      </c>
      <c r="J1184" t="str">
        <f t="shared" si="18"/>
        <v>5월</v>
      </c>
    </row>
    <row r="1185" spans="1:10">
      <c r="A1185" s="3" t="s">
        <v>33</v>
      </c>
      <c r="B1185" s="3" t="s">
        <v>2102</v>
      </c>
      <c r="C1185" s="3" t="s">
        <v>10</v>
      </c>
      <c r="D1185" s="4">
        <v>70000</v>
      </c>
      <c r="E1185" s="3" t="s">
        <v>2103</v>
      </c>
      <c r="F1185" s="3" t="s">
        <v>2104</v>
      </c>
      <c r="G1185" s="5">
        <v>41778</v>
      </c>
      <c r="H1185" s="3" t="s">
        <v>32</v>
      </c>
      <c r="I1185" s="3" t="s">
        <v>93</v>
      </c>
      <c r="J1185" t="str">
        <f t="shared" si="18"/>
        <v>5월</v>
      </c>
    </row>
    <row r="1186" spans="1:10">
      <c r="A1186" s="3" t="s">
        <v>39</v>
      </c>
      <c r="B1186" s="3" t="s">
        <v>2105</v>
      </c>
      <c r="C1186" s="3" t="s">
        <v>10</v>
      </c>
      <c r="D1186" s="4">
        <v>71000</v>
      </c>
      <c r="E1186" s="3" t="s">
        <v>41</v>
      </c>
      <c r="F1186" s="3" t="s">
        <v>42</v>
      </c>
      <c r="G1186" s="5">
        <v>41785</v>
      </c>
      <c r="H1186" s="3" t="s">
        <v>28</v>
      </c>
      <c r="I1186" s="3" t="s">
        <v>44</v>
      </c>
      <c r="J1186" t="str">
        <f t="shared" si="18"/>
        <v>5월</v>
      </c>
    </row>
    <row r="1187" spans="1:10">
      <c r="A1187" s="3" t="s">
        <v>39</v>
      </c>
      <c r="B1187" s="3" t="s">
        <v>2106</v>
      </c>
      <c r="C1187" s="3" t="s">
        <v>10</v>
      </c>
      <c r="D1187" s="4">
        <v>3371260</v>
      </c>
      <c r="E1187" s="3" t="s">
        <v>41</v>
      </c>
      <c r="F1187" s="3" t="s">
        <v>42</v>
      </c>
      <c r="G1187" s="5">
        <v>41785</v>
      </c>
      <c r="H1187" s="3" t="s">
        <v>32</v>
      </c>
      <c r="I1187" s="3" t="s">
        <v>157</v>
      </c>
      <c r="J1187" t="str">
        <f t="shared" si="18"/>
        <v>5월</v>
      </c>
    </row>
    <row r="1188" spans="1:10">
      <c r="A1188" s="3" t="s">
        <v>142</v>
      </c>
      <c r="B1188" s="3" t="s">
        <v>1106</v>
      </c>
      <c r="C1188" s="3" t="s">
        <v>10</v>
      </c>
      <c r="D1188" s="4">
        <v>132000</v>
      </c>
      <c r="E1188" s="3" t="s">
        <v>554</v>
      </c>
      <c r="F1188" s="3" t="s">
        <v>555</v>
      </c>
      <c r="G1188" s="5">
        <v>41785</v>
      </c>
      <c r="H1188" s="3" t="s">
        <v>28</v>
      </c>
      <c r="I1188" s="3" t="s">
        <v>44</v>
      </c>
      <c r="J1188" t="str">
        <f t="shared" si="18"/>
        <v>5월</v>
      </c>
    </row>
    <row r="1189" spans="1:10">
      <c r="A1189" s="3" t="s">
        <v>33</v>
      </c>
      <c r="B1189" s="3" t="s">
        <v>2107</v>
      </c>
      <c r="C1189" s="3" t="s">
        <v>10</v>
      </c>
      <c r="D1189" s="4">
        <v>325500</v>
      </c>
      <c r="E1189" s="3" t="s">
        <v>1321</v>
      </c>
      <c r="F1189" s="3" t="s">
        <v>1322</v>
      </c>
      <c r="G1189" s="5">
        <v>41779</v>
      </c>
      <c r="H1189" s="3" t="s">
        <v>43</v>
      </c>
      <c r="I1189" s="3" t="s">
        <v>494</v>
      </c>
      <c r="J1189" t="str">
        <f t="shared" si="18"/>
        <v>5월</v>
      </c>
    </row>
    <row r="1190" spans="1:10">
      <c r="A1190" s="3" t="s">
        <v>39</v>
      </c>
      <c r="B1190" s="3" t="s">
        <v>2108</v>
      </c>
      <c r="C1190" s="3" t="s">
        <v>10</v>
      </c>
      <c r="D1190" s="4">
        <v>276470</v>
      </c>
      <c r="E1190" s="3" t="s">
        <v>41</v>
      </c>
      <c r="F1190" s="3" t="s">
        <v>42</v>
      </c>
      <c r="G1190" s="5">
        <v>41785</v>
      </c>
      <c r="H1190" s="3" t="s">
        <v>73</v>
      </c>
      <c r="I1190" s="3" t="s">
        <v>185</v>
      </c>
      <c r="J1190" t="str">
        <f t="shared" si="18"/>
        <v>5월</v>
      </c>
    </row>
    <row r="1191" spans="1:10">
      <c r="A1191" s="3" t="s">
        <v>33</v>
      </c>
      <c r="B1191" s="3" t="s">
        <v>2109</v>
      </c>
      <c r="C1191" s="3" t="s">
        <v>10</v>
      </c>
      <c r="D1191" s="4">
        <v>250000</v>
      </c>
      <c r="E1191" s="3" t="s">
        <v>273</v>
      </c>
      <c r="F1191" s="3" t="s">
        <v>274</v>
      </c>
      <c r="G1191" s="5">
        <v>41782</v>
      </c>
      <c r="H1191" s="3" t="s">
        <v>43</v>
      </c>
      <c r="I1191" s="3" t="s">
        <v>934</v>
      </c>
      <c r="J1191" t="str">
        <f t="shared" si="18"/>
        <v>5월</v>
      </c>
    </row>
    <row r="1192" spans="1:10">
      <c r="A1192" s="3" t="s">
        <v>33</v>
      </c>
      <c r="B1192" s="3" t="s">
        <v>2110</v>
      </c>
      <c r="C1192" s="3" t="s">
        <v>10</v>
      </c>
      <c r="D1192" s="4">
        <v>59000</v>
      </c>
      <c r="E1192" s="3" t="s">
        <v>2111</v>
      </c>
      <c r="F1192" s="3" t="s">
        <v>2112</v>
      </c>
      <c r="G1192" s="5">
        <v>41785</v>
      </c>
      <c r="H1192" s="3" t="s">
        <v>101</v>
      </c>
      <c r="I1192" s="3" t="s">
        <v>102</v>
      </c>
      <c r="J1192" t="str">
        <f t="shared" si="18"/>
        <v>5월</v>
      </c>
    </row>
    <row r="1193" spans="1:10">
      <c r="A1193" s="3" t="s">
        <v>33</v>
      </c>
      <c r="B1193" s="3" t="s">
        <v>2113</v>
      </c>
      <c r="C1193" s="3" t="s">
        <v>10</v>
      </c>
      <c r="D1193" s="4">
        <v>44470</v>
      </c>
      <c r="E1193" s="3" t="s">
        <v>53</v>
      </c>
      <c r="F1193" s="3" t="s">
        <v>54</v>
      </c>
      <c r="G1193" s="5">
        <v>41785</v>
      </c>
      <c r="H1193" s="3" t="s">
        <v>101</v>
      </c>
      <c r="I1193" s="3" t="s">
        <v>102</v>
      </c>
      <c r="J1193" t="str">
        <f t="shared" si="18"/>
        <v>5월</v>
      </c>
    </row>
    <row r="1194" spans="1:10">
      <c r="A1194" s="3" t="s">
        <v>15</v>
      </c>
      <c r="B1194" s="3" t="s">
        <v>2114</v>
      </c>
      <c r="C1194" s="3" t="s">
        <v>10</v>
      </c>
      <c r="D1194" s="4">
        <v>60000</v>
      </c>
      <c r="E1194" s="3" t="s">
        <v>1321</v>
      </c>
      <c r="F1194" s="3" t="s">
        <v>1322</v>
      </c>
      <c r="G1194" s="5">
        <v>41786</v>
      </c>
      <c r="H1194" s="3" t="s">
        <v>365</v>
      </c>
      <c r="I1194" s="3" t="s">
        <v>402</v>
      </c>
      <c r="J1194" t="str">
        <f t="shared" si="18"/>
        <v>5월</v>
      </c>
    </row>
    <row r="1195" spans="1:10">
      <c r="A1195" s="3" t="s">
        <v>33</v>
      </c>
      <c r="B1195" s="3" t="s">
        <v>2115</v>
      </c>
      <c r="C1195" s="3" t="s">
        <v>10</v>
      </c>
      <c r="D1195" s="4">
        <v>10000</v>
      </c>
      <c r="E1195" s="3" t="s">
        <v>212</v>
      </c>
      <c r="F1195" s="3" t="s">
        <v>213</v>
      </c>
      <c r="G1195" s="5">
        <v>41772</v>
      </c>
      <c r="H1195" s="3" t="s">
        <v>43</v>
      </c>
      <c r="I1195" s="3" t="s">
        <v>400</v>
      </c>
      <c r="J1195" t="str">
        <f t="shared" si="18"/>
        <v>5월</v>
      </c>
    </row>
    <row r="1196" spans="1:10">
      <c r="A1196" s="3" t="s">
        <v>33</v>
      </c>
      <c r="B1196" s="3" t="s">
        <v>2116</v>
      </c>
      <c r="C1196" s="3" t="s">
        <v>10</v>
      </c>
      <c r="D1196" s="4">
        <v>10000</v>
      </c>
      <c r="E1196" s="3" t="s">
        <v>212</v>
      </c>
      <c r="F1196" s="3" t="s">
        <v>213</v>
      </c>
      <c r="G1196" s="5">
        <v>41778</v>
      </c>
      <c r="H1196" s="3" t="s">
        <v>43</v>
      </c>
      <c r="I1196" s="3" t="s">
        <v>400</v>
      </c>
      <c r="J1196" t="str">
        <f t="shared" si="18"/>
        <v>5월</v>
      </c>
    </row>
    <row r="1197" spans="1:10">
      <c r="A1197" s="3" t="s">
        <v>435</v>
      </c>
      <c r="B1197" s="3" t="s">
        <v>642</v>
      </c>
      <c r="C1197" s="3" t="s">
        <v>10</v>
      </c>
      <c r="D1197" s="4">
        <v>4400000</v>
      </c>
      <c r="E1197" s="3" t="s">
        <v>2117</v>
      </c>
      <c r="F1197" s="3" t="s">
        <v>2118</v>
      </c>
      <c r="G1197" s="5">
        <v>41786</v>
      </c>
      <c r="H1197" s="3" t="s">
        <v>73</v>
      </c>
      <c r="I1197" s="3" t="s">
        <v>83</v>
      </c>
      <c r="J1197" t="str">
        <f t="shared" si="18"/>
        <v>5월</v>
      </c>
    </row>
    <row r="1198" spans="1:10">
      <c r="A1198" s="3" t="s">
        <v>39</v>
      </c>
      <c r="B1198" s="3" t="s">
        <v>1172</v>
      </c>
      <c r="C1198" s="3" t="s">
        <v>10</v>
      </c>
      <c r="D1198" s="4">
        <v>188500</v>
      </c>
      <c r="E1198" s="3" t="s">
        <v>41</v>
      </c>
      <c r="F1198" s="3" t="s">
        <v>42</v>
      </c>
      <c r="G1198" s="5">
        <v>41786</v>
      </c>
      <c r="H1198" s="3" t="s">
        <v>73</v>
      </c>
      <c r="I1198" s="3" t="s">
        <v>110</v>
      </c>
      <c r="J1198" t="str">
        <f t="shared" si="18"/>
        <v>5월</v>
      </c>
    </row>
    <row r="1199" spans="1:10">
      <c r="A1199" s="3" t="s">
        <v>39</v>
      </c>
      <c r="B1199" s="3" t="s">
        <v>2119</v>
      </c>
      <c r="C1199" s="3" t="s">
        <v>10</v>
      </c>
      <c r="D1199" s="4">
        <v>770000</v>
      </c>
      <c r="E1199" s="3" t="s">
        <v>41</v>
      </c>
      <c r="F1199" s="3" t="s">
        <v>42</v>
      </c>
      <c r="G1199" s="5">
        <v>41786</v>
      </c>
      <c r="H1199" s="3" t="s">
        <v>32</v>
      </c>
      <c r="I1199" s="3" t="s">
        <v>442</v>
      </c>
      <c r="J1199" t="str">
        <f t="shared" si="18"/>
        <v>5월</v>
      </c>
    </row>
    <row r="1200" spans="1:10">
      <c r="A1200" s="3" t="s">
        <v>33</v>
      </c>
      <c r="B1200" s="3" t="s">
        <v>276</v>
      </c>
      <c r="C1200" s="3" t="s">
        <v>10</v>
      </c>
      <c r="D1200" s="4">
        <v>180800</v>
      </c>
      <c r="E1200" s="3" t="s">
        <v>277</v>
      </c>
      <c r="F1200" s="3" t="s">
        <v>278</v>
      </c>
      <c r="G1200" s="5">
        <v>41785</v>
      </c>
      <c r="H1200" s="3" t="s">
        <v>32</v>
      </c>
      <c r="I1200" s="3" t="s">
        <v>279</v>
      </c>
      <c r="J1200" t="str">
        <f t="shared" si="18"/>
        <v>5월</v>
      </c>
    </row>
    <row r="1201" spans="1:10">
      <c r="A1201" s="3" t="s">
        <v>39</v>
      </c>
      <c r="B1201" s="3" t="s">
        <v>2120</v>
      </c>
      <c r="C1201" s="3" t="s">
        <v>10</v>
      </c>
      <c r="D1201" s="4">
        <v>778000</v>
      </c>
      <c r="E1201" s="3" t="s">
        <v>41</v>
      </c>
      <c r="F1201" s="3" t="s">
        <v>42</v>
      </c>
      <c r="G1201" s="5">
        <v>41786</v>
      </c>
      <c r="H1201" s="3" t="s">
        <v>19</v>
      </c>
      <c r="I1201" s="3" t="s">
        <v>123</v>
      </c>
      <c r="J1201" t="str">
        <f t="shared" si="18"/>
        <v>5월</v>
      </c>
    </row>
    <row r="1202" spans="1:10">
      <c r="A1202" s="3" t="s">
        <v>33</v>
      </c>
      <c r="B1202" s="3" t="s">
        <v>581</v>
      </c>
      <c r="C1202" s="3" t="s">
        <v>10</v>
      </c>
      <c r="D1202" s="4">
        <v>325150</v>
      </c>
      <c r="E1202" s="3" t="s">
        <v>53</v>
      </c>
      <c r="F1202" s="3" t="s">
        <v>54</v>
      </c>
      <c r="G1202" s="5">
        <v>41786</v>
      </c>
      <c r="H1202" s="3" t="s">
        <v>55</v>
      </c>
      <c r="I1202" s="3" t="s">
        <v>568</v>
      </c>
      <c r="J1202" t="str">
        <f t="shared" si="18"/>
        <v>5월</v>
      </c>
    </row>
    <row r="1203" spans="1:10">
      <c r="A1203" s="3" t="s">
        <v>33</v>
      </c>
      <c r="B1203" s="3" t="s">
        <v>2121</v>
      </c>
      <c r="C1203" s="3" t="s">
        <v>10</v>
      </c>
      <c r="D1203" s="4">
        <v>327800</v>
      </c>
      <c r="E1203" s="3" t="s">
        <v>685</v>
      </c>
      <c r="F1203" s="3" t="s">
        <v>686</v>
      </c>
      <c r="G1203" s="5">
        <v>41786</v>
      </c>
      <c r="H1203" s="3" t="s">
        <v>37</v>
      </c>
      <c r="I1203" s="3" t="s">
        <v>661</v>
      </c>
      <c r="J1203" t="str">
        <f t="shared" si="18"/>
        <v>5월</v>
      </c>
    </row>
    <row r="1204" spans="1:10">
      <c r="A1204" s="3" t="s">
        <v>33</v>
      </c>
      <c r="B1204" s="3" t="s">
        <v>2122</v>
      </c>
      <c r="C1204" s="3" t="s">
        <v>10</v>
      </c>
      <c r="D1204" s="4">
        <v>15000</v>
      </c>
      <c r="E1204" s="3" t="s">
        <v>2123</v>
      </c>
      <c r="F1204" s="3" t="s">
        <v>2124</v>
      </c>
      <c r="G1204" s="5">
        <v>41782</v>
      </c>
      <c r="H1204" s="3" t="s">
        <v>37</v>
      </c>
      <c r="I1204" s="3" t="s">
        <v>119</v>
      </c>
      <c r="J1204" t="str">
        <f t="shared" si="18"/>
        <v>5월</v>
      </c>
    </row>
    <row r="1205" spans="1:10">
      <c r="A1205" s="3" t="s">
        <v>33</v>
      </c>
      <c r="B1205" s="3" t="s">
        <v>395</v>
      </c>
      <c r="C1205" s="3" t="s">
        <v>10</v>
      </c>
      <c r="D1205" s="4">
        <v>310500</v>
      </c>
      <c r="E1205" s="3" t="s">
        <v>96</v>
      </c>
      <c r="F1205" s="3" t="s">
        <v>97</v>
      </c>
      <c r="G1205" s="5">
        <v>41786</v>
      </c>
      <c r="H1205" s="3" t="s">
        <v>98</v>
      </c>
      <c r="I1205" s="3" t="s">
        <v>99</v>
      </c>
      <c r="J1205" t="str">
        <f t="shared" si="18"/>
        <v>5월</v>
      </c>
    </row>
    <row r="1206" spans="1:10">
      <c r="A1206" s="3" t="s">
        <v>33</v>
      </c>
      <c r="B1206" s="3" t="s">
        <v>2125</v>
      </c>
      <c r="C1206" s="3" t="s">
        <v>10</v>
      </c>
      <c r="D1206" s="4">
        <v>125790</v>
      </c>
      <c r="E1206" s="3" t="s">
        <v>2018</v>
      </c>
      <c r="F1206" s="3" t="s">
        <v>2019</v>
      </c>
      <c r="G1206" s="5">
        <v>41786</v>
      </c>
      <c r="H1206" s="3" t="s">
        <v>519</v>
      </c>
      <c r="I1206" s="3" t="s">
        <v>520</v>
      </c>
      <c r="J1206" t="str">
        <f t="shared" si="18"/>
        <v>5월</v>
      </c>
    </row>
    <row r="1207" spans="1:10">
      <c r="A1207" s="3" t="s">
        <v>8</v>
      </c>
      <c r="B1207" s="3" t="s">
        <v>2126</v>
      </c>
      <c r="C1207" s="3" t="s">
        <v>10</v>
      </c>
      <c r="D1207" s="4">
        <v>500000</v>
      </c>
      <c r="E1207" s="3" t="s">
        <v>212</v>
      </c>
      <c r="F1207" s="3" t="s">
        <v>213</v>
      </c>
      <c r="G1207" s="5">
        <v>41787</v>
      </c>
      <c r="H1207" s="3" t="s">
        <v>98</v>
      </c>
      <c r="I1207" s="3" t="s">
        <v>14</v>
      </c>
      <c r="J1207" t="str">
        <f t="shared" si="18"/>
        <v>5월</v>
      </c>
    </row>
    <row r="1208" spans="1:10">
      <c r="A1208" s="3" t="s">
        <v>33</v>
      </c>
      <c r="B1208" s="3" t="s">
        <v>2127</v>
      </c>
      <c r="C1208" s="3" t="s">
        <v>10</v>
      </c>
      <c r="D1208" s="4">
        <v>200000</v>
      </c>
      <c r="E1208" s="3" t="s">
        <v>169</v>
      </c>
      <c r="F1208" s="3" t="s">
        <v>170</v>
      </c>
      <c r="G1208" s="5">
        <v>41780</v>
      </c>
      <c r="H1208" s="3" t="s">
        <v>43</v>
      </c>
      <c r="I1208" s="3" t="s">
        <v>1483</v>
      </c>
      <c r="J1208" t="str">
        <f t="shared" si="18"/>
        <v>5월</v>
      </c>
    </row>
    <row r="1209" spans="1:10">
      <c r="A1209" s="3" t="s">
        <v>33</v>
      </c>
      <c r="B1209" s="3" t="s">
        <v>161</v>
      </c>
      <c r="C1209" s="3" t="s">
        <v>10</v>
      </c>
      <c r="D1209" s="4">
        <v>48000</v>
      </c>
      <c r="E1209" s="3" t="s">
        <v>85</v>
      </c>
      <c r="F1209" s="3" t="s">
        <v>86</v>
      </c>
      <c r="G1209" s="5">
        <v>41787</v>
      </c>
      <c r="H1209" s="3" t="s">
        <v>37</v>
      </c>
      <c r="I1209" s="3" t="s">
        <v>162</v>
      </c>
      <c r="J1209" t="str">
        <f t="shared" si="18"/>
        <v>5월</v>
      </c>
    </row>
    <row r="1210" spans="1:10">
      <c r="A1210" s="3" t="s">
        <v>8</v>
      </c>
      <c r="B1210" s="3" t="s">
        <v>2128</v>
      </c>
      <c r="C1210" s="3" t="s">
        <v>10</v>
      </c>
      <c r="D1210" s="4">
        <v>484000</v>
      </c>
      <c r="E1210" s="3" t="s">
        <v>2129</v>
      </c>
      <c r="F1210" s="3" t="s">
        <v>2130</v>
      </c>
      <c r="G1210" s="5">
        <v>41787</v>
      </c>
      <c r="H1210" s="3" t="s">
        <v>37</v>
      </c>
      <c r="I1210" s="3" t="s">
        <v>14</v>
      </c>
      <c r="J1210" t="str">
        <f t="shared" si="18"/>
        <v>5월</v>
      </c>
    </row>
    <row r="1211" spans="1:10">
      <c r="A1211" s="3" t="s">
        <v>39</v>
      </c>
      <c r="B1211" s="3" t="s">
        <v>2131</v>
      </c>
      <c r="C1211" s="3" t="s">
        <v>10</v>
      </c>
      <c r="D1211" s="4">
        <v>302000</v>
      </c>
      <c r="E1211" s="3" t="s">
        <v>41</v>
      </c>
      <c r="F1211" s="3" t="s">
        <v>42</v>
      </c>
      <c r="G1211" s="5">
        <v>41787</v>
      </c>
      <c r="H1211" s="3" t="s">
        <v>19</v>
      </c>
      <c r="I1211" s="3" t="s">
        <v>545</v>
      </c>
      <c r="J1211" t="str">
        <f t="shared" si="18"/>
        <v>5월</v>
      </c>
    </row>
    <row r="1212" spans="1:10">
      <c r="A1212" s="3" t="s">
        <v>39</v>
      </c>
      <c r="B1212" s="3" t="s">
        <v>2132</v>
      </c>
      <c r="C1212" s="3" t="s">
        <v>10</v>
      </c>
      <c r="D1212" s="4">
        <v>196800</v>
      </c>
      <c r="E1212" s="3" t="s">
        <v>41</v>
      </c>
      <c r="F1212" s="3" t="s">
        <v>42</v>
      </c>
      <c r="G1212" s="5">
        <v>41787</v>
      </c>
      <c r="H1212" s="3" t="s">
        <v>19</v>
      </c>
      <c r="I1212" s="3" t="s">
        <v>545</v>
      </c>
      <c r="J1212" t="str">
        <f t="shared" si="18"/>
        <v>5월</v>
      </c>
    </row>
    <row r="1213" spans="1:10">
      <c r="A1213" s="3" t="s">
        <v>39</v>
      </c>
      <c r="B1213" s="3" t="s">
        <v>2133</v>
      </c>
      <c r="C1213" s="3" t="s">
        <v>10</v>
      </c>
      <c r="D1213" s="4">
        <v>435000</v>
      </c>
      <c r="E1213" s="3" t="s">
        <v>41</v>
      </c>
      <c r="F1213" s="3" t="s">
        <v>42</v>
      </c>
      <c r="G1213" s="5">
        <v>41787</v>
      </c>
      <c r="H1213" s="3" t="s">
        <v>32</v>
      </c>
      <c r="I1213" s="3" t="s">
        <v>115</v>
      </c>
      <c r="J1213" t="str">
        <f t="shared" si="18"/>
        <v>5월</v>
      </c>
    </row>
    <row r="1214" spans="1:10">
      <c r="A1214" s="3" t="s">
        <v>33</v>
      </c>
      <c r="B1214" s="3" t="s">
        <v>100</v>
      </c>
      <c r="C1214" s="3" t="s">
        <v>10</v>
      </c>
      <c r="D1214" s="4">
        <v>52310</v>
      </c>
      <c r="E1214" s="3" t="s">
        <v>53</v>
      </c>
      <c r="F1214" s="3" t="s">
        <v>54</v>
      </c>
      <c r="G1214" s="5">
        <v>41787</v>
      </c>
      <c r="H1214" s="3" t="s">
        <v>101</v>
      </c>
      <c r="I1214" s="3" t="s">
        <v>102</v>
      </c>
      <c r="J1214" t="str">
        <f t="shared" si="18"/>
        <v>5월</v>
      </c>
    </row>
    <row r="1215" spans="1:10">
      <c r="A1215" s="3" t="s">
        <v>33</v>
      </c>
      <c r="B1215" s="3" t="s">
        <v>2134</v>
      </c>
      <c r="C1215" s="3" t="s">
        <v>10</v>
      </c>
      <c r="D1215" s="4">
        <v>129955</v>
      </c>
      <c r="E1215" s="3" t="s">
        <v>96</v>
      </c>
      <c r="F1215" s="3" t="s">
        <v>97</v>
      </c>
      <c r="G1215" s="5">
        <v>41786</v>
      </c>
      <c r="H1215" s="3" t="s">
        <v>43</v>
      </c>
      <c r="I1215" s="3" t="s">
        <v>494</v>
      </c>
      <c r="J1215" t="str">
        <f t="shared" si="18"/>
        <v>5월</v>
      </c>
    </row>
    <row r="1216" spans="1:10">
      <c r="A1216" s="3" t="s">
        <v>33</v>
      </c>
      <c r="B1216" s="3" t="s">
        <v>472</v>
      </c>
      <c r="C1216" s="3" t="s">
        <v>10</v>
      </c>
      <c r="D1216" s="4">
        <v>100000</v>
      </c>
      <c r="E1216" s="3" t="s">
        <v>749</v>
      </c>
      <c r="F1216" s="3" t="s">
        <v>750</v>
      </c>
      <c r="G1216" s="5">
        <v>41785</v>
      </c>
      <c r="H1216" s="3" t="s">
        <v>55</v>
      </c>
      <c r="I1216" s="3" t="s">
        <v>382</v>
      </c>
      <c r="J1216" t="str">
        <f t="shared" si="18"/>
        <v>5월</v>
      </c>
    </row>
    <row r="1217" spans="1:10">
      <c r="A1217" s="3" t="s">
        <v>8</v>
      </c>
      <c r="B1217" s="3" t="s">
        <v>2135</v>
      </c>
      <c r="C1217" s="3" t="s">
        <v>10</v>
      </c>
      <c r="D1217" s="4">
        <v>3845000</v>
      </c>
      <c r="E1217" s="3" t="s">
        <v>319</v>
      </c>
      <c r="F1217" s="3" t="s">
        <v>320</v>
      </c>
      <c r="G1217" s="5">
        <v>41787</v>
      </c>
      <c r="H1217" s="3" t="s">
        <v>32</v>
      </c>
      <c r="I1217" s="3" t="s">
        <v>14</v>
      </c>
      <c r="J1217" t="str">
        <f t="shared" si="18"/>
        <v>5월</v>
      </c>
    </row>
    <row r="1218" spans="1:10">
      <c r="A1218" s="3" t="s">
        <v>8</v>
      </c>
      <c r="B1218" s="3" t="s">
        <v>2136</v>
      </c>
      <c r="C1218" s="3" t="s">
        <v>80</v>
      </c>
      <c r="D1218" s="4">
        <v>23700000</v>
      </c>
      <c r="E1218" s="3" t="s">
        <v>2137</v>
      </c>
      <c r="F1218" s="3" t="s">
        <v>2138</v>
      </c>
      <c r="G1218" s="5">
        <v>41788</v>
      </c>
      <c r="H1218" s="3" t="s">
        <v>19</v>
      </c>
      <c r="I1218" s="3" t="s">
        <v>14</v>
      </c>
      <c r="J1218" t="str">
        <f t="shared" si="18"/>
        <v>5월</v>
      </c>
    </row>
    <row r="1219" spans="1:10">
      <c r="A1219" s="3" t="s">
        <v>8</v>
      </c>
      <c r="B1219" s="3" t="s">
        <v>2139</v>
      </c>
      <c r="C1219" s="3" t="s">
        <v>10</v>
      </c>
      <c r="D1219" s="4">
        <v>946430</v>
      </c>
      <c r="E1219" s="3" t="s">
        <v>667</v>
      </c>
      <c r="F1219" s="3" t="s">
        <v>668</v>
      </c>
      <c r="G1219" s="5">
        <v>41788</v>
      </c>
      <c r="H1219" s="3" t="s">
        <v>32</v>
      </c>
      <c r="I1219" s="3" t="s">
        <v>14</v>
      </c>
      <c r="J1219" t="str">
        <f t="shared" ref="J1219:J1282" si="19">MONTH(G1219)&amp;"월"</f>
        <v>5월</v>
      </c>
    </row>
    <row r="1220" spans="1:10">
      <c r="A1220" s="3" t="s">
        <v>8</v>
      </c>
      <c r="B1220" s="3" t="s">
        <v>2140</v>
      </c>
      <c r="C1220" s="3" t="s">
        <v>10</v>
      </c>
      <c r="D1220" s="4">
        <v>1729000</v>
      </c>
      <c r="E1220" s="3" t="s">
        <v>536</v>
      </c>
      <c r="F1220" s="3" t="s">
        <v>537</v>
      </c>
      <c r="G1220" s="5">
        <v>41788</v>
      </c>
      <c r="H1220" s="3" t="s">
        <v>37</v>
      </c>
      <c r="I1220" s="3" t="s">
        <v>14</v>
      </c>
      <c r="J1220" t="str">
        <f t="shared" si="19"/>
        <v>5월</v>
      </c>
    </row>
    <row r="1221" spans="1:10">
      <c r="A1221" s="3" t="s">
        <v>33</v>
      </c>
      <c r="B1221" s="3" t="s">
        <v>1831</v>
      </c>
      <c r="C1221" s="3" t="s">
        <v>10</v>
      </c>
      <c r="D1221" s="4">
        <v>182580</v>
      </c>
      <c r="E1221" s="3" t="s">
        <v>574</v>
      </c>
      <c r="F1221" s="3" t="s">
        <v>575</v>
      </c>
      <c r="G1221" s="5">
        <v>41788</v>
      </c>
      <c r="H1221" s="3" t="s">
        <v>28</v>
      </c>
      <c r="I1221" s="3" t="s">
        <v>44</v>
      </c>
      <c r="J1221" t="str">
        <f t="shared" si="19"/>
        <v>5월</v>
      </c>
    </row>
    <row r="1222" spans="1:10">
      <c r="A1222" s="3" t="s">
        <v>142</v>
      </c>
      <c r="B1222" s="3" t="s">
        <v>2141</v>
      </c>
      <c r="C1222" s="3" t="s">
        <v>10</v>
      </c>
      <c r="D1222" s="4">
        <v>60000</v>
      </c>
      <c r="E1222" s="3" t="s">
        <v>64</v>
      </c>
      <c r="F1222" s="3" t="s">
        <v>65</v>
      </c>
      <c r="G1222" s="5">
        <v>41786</v>
      </c>
      <c r="H1222" s="3" t="s">
        <v>73</v>
      </c>
      <c r="I1222" s="3" t="s">
        <v>74</v>
      </c>
      <c r="J1222" t="str">
        <f t="shared" si="19"/>
        <v>5월</v>
      </c>
    </row>
    <row r="1223" spans="1:10">
      <c r="A1223" s="3" t="s">
        <v>39</v>
      </c>
      <c r="B1223" s="3" t="s">
        <v>2142</v>
      </c>
      <c r="C1223" s="3" t="s">
        <v>10</v>
      </c>
      <c r="D1223" s="4">
        <v>598500</v>
      </c>
      <c r="E1223" s="3" t="s">
        <v>41</v>
      </c>
      <c r="F1223" s="3" t="s">
        <v>42</v>
      </c>
      <c r="G1223" s="5">
        <v>41788</v>
      </c>
      <c r="H1223" s="3" t="s">
        <v>19</v>
      </c>
      <c r="I1223" s="3" t="s">
        <v>123</v>
      </c>
      <c r="J1223" t="str">
        <f t="shared" si="19"/>
        <v>5월</v>
      </c>
    </row>
    <row r="1224" spans="1:10">
      <c r="A1224" s="3" t="s">
        <v>33</v>
      </c>
      <c r="B1224" s="3" t="s">
        <v>1908</v>
      </c>
      <c r="C1224" s="3" t="s">
        <v>10</v>
      </c>
      <c r="D1224" s="4">
        <v>66710</v>
      </c>
      <c r="E1224" s="3" t="s">
        <v>53</v>
      </c>
      <c r="F1224" s="3" t="s">
        <v>54</v>
      </c>
      <c r="G1224" s="5">
        <v>41787</v>
      </c>
      <c r="H1224" s="3" t="s">
        <v>69</v>
      </c>
      <c r="I1224" s="3" t="s">
        <v>214</v>
      </c>
      <c r="J1224" t="str">
        <f t="shared" si="19"/>
        <v>5월</v>
      </c>
    </row>
    <row r="1225" spans="1:10">
      <c r="A1225" s="3" t="s">
        <v>39</v>
      </c>
      <c r="B1225" s="3" t="s">
        <v>2143</v>
      </c>
      <c r="C1225" s="3" t="s">
        <v>10</v>
      </c>
      <c r="D1225" s="4">
        <v>13520000</v>
      </c>
      <c r="E1225" s="3" t="s">
        <v>41</v>
      </c>
      <c r="F1225" s="3" t="s">
        <v>42</v>
      </c>
      <c r="G1225" s="5">
        <v>41789</v>
      </c>
      <c r="H1225" s="3" t="s">
        <v>32</v>
      </c>
      <c r="I1225" s="3" t="s">
        <v>93</v>
      </c>
      <c r="J1225" t="str">
        <f t="shared" si="19"/>
        <v>5월</v>
      </c>
    </row>
    <row r="1226" spans="1:10">
      <c r="A1226" s="3" t="s">
        <v>142</v>
      </c>
      <c r="B1226" s="3" t="s">
        <v>2144</v>
      </c>
      <c r="C1226" s="3" t="s">
        <v>10</v>
      </c>
      <c r="D1226" s="4">
        <v>81560</v>
      </c>
      <c r="E1226" s="3" t="s">
        <v>245</v>
      </c>
      <c r="F1226" s="3" t="s">
        <v>246</v>
      </c>
      <c r="G1226" s="5">
        <v>41789</v>
      </c>
      <c r="H1226" s="3" t="s">
        <v>73</v>
      </c>
      <c r="I1226" s="3" t="s">
        <v>185</v>
      </c>
      <c r="J1226" t="str">
        <f t="shared" si="19"/>
        <v>5월</v>
      </c>
    </row>
    <row r="1227" spans="1:10">
      <c r="A1227" s="3" t="s">
        <v>33</v>
      </c>
      <c r="B1227" s="3" t="s">
        <v>769</v>
      </c>
      <c r="C1227" s="3" t="s">
        <v>10</v>
      </c>
      <c r="D1227" s="4">
        <v>124000</v>
      </c>
      <c r="E1227" s="3" t="s">
        <v>404</v>
      </c>
      <c r="F1227" s="3" t="s">
        <v>405</v>
      </c>
      <c r="G1227" s="5">
        <v>41789</v>
      </c>
      <c r="H1227" s="3" t="s">
        <v>24</v>
      </c>
      <c r="I1227" s="3" t="s">
        <v>770</v>
      </c>
      <c r="J1227" t="str">
        <f t="shared" si="19"/>
        <v>5월</v>
      </c>
    </row>
    <row r="1228" spans="1:10">
      <c r="A1228" s="3" t="s">
        <v>39</v>
      </c>
      <c r="B1228" s="3" t="s">
        <v>2145</v>
      </c>
      <c r="C1228" s="3" t="s">
        <v>10</v>
      </c>
      <c r="D1228" s="4">
        <v>19100</v>
      </c>
      <c r="E1228" s="3" t="s">
        <v>41</v>
      </c>
      <c r="F1228" s="3" t="s">
        <v>42</v>
      </c>
      <c r="G1228" s="5">
        <v>41789</v>
      </c>
      <c r="H1228" s="3" t="s">
        <v>37</v>
      </c>
      <c r="I1228" s="3" t="s">
        <v>104</v>
      </c>
      <c r="J1228" t="str">
        <f t="shared" si="19"/>
        <v>5월</v>
      </c>
    </row>
    <row r="1229" spans="1:10">
      <c r="A1229" s="3" t="s">
        <v>33</v>
      </c>
      <c r="B1229" s="3" t="s">
        <v>513</v>
      </c>
      <c r="C1229" s="3" t="s">
        <v>10</v>
      </c>
      <c r="D1229" s="4">
        <v>43600</v>
      </c>
      <c r="E1229" s="3" t="s">
        <v>242</v>
      </c>
      <c r="F1229" s="3" t="s">
        <v>243</v>
      </c>
      <c r="G1229" s="5">
        <v>41789</v>
      </c>
      <c r="H1229" s="3" t="s">
        <v>73</v>
      </c>
      <c r="I1229" s="3" t="s">
        <v>185</v>
      </c>
      <c r="J1229" t="str">
        <f t="shared" si="19"/>
        <v>5월</v>
      </c>
    </row>
    <row r="1230" spans="1:10">
      <c r="A1230" s="3" t="s">
        <v>33</v>
      </c>
      <c r="B1230" s="3" t="s">
        <v>744</v>
      </c>
      <c r="C1230" s="3" t="s">
        <v>10</v>
      </c>
      <c r="D1230" s="4">
        <v>99250</v>
      </c>
      <c r="E1230" s="3" t="s">
        <v>745</v>
      </c>
      <c r="F1230" s="3" t="s">
        <v>746</v>
      </c>
      <c r="G1230" s="5">
        <v>41787</v>
      </c>
      <c r="H1230" s="3" t="s">
        <v>19</v>
      </c>
      <c r="I1230" s="3" t="s">
        <v>545</v>
      </c>
      <c r="J1230" t="str">
        <f t="shared" si="19"/>
        <v>5월</v>
      </c>
    </row>
    <row r="1231" spans="1:10">
      <c r="A1231" s="3" t="s">
        <v>78</v>
      </c>
      <c r="B1231" s="3" t="s">
        <v>2146</v>
      </c>
      <c r="C1231" s="3" t="s">
        <v>10</v>
      </c>
      <c r="D1231" s="4">
        <v>4250000</v>
      </c>
      <c r="E1231" s="3" t="s">
        <v>433</v>
      </c>
      <c r="F1231" s="3" t="s">
        <v>434</v>
      </c>
      <c r="G1231" s="5">
        <v>41789</v>
      </c>
      <c r="H1231" s="3" t="s">
        <v>37</v>
      </c>
      <c r="I1231" s="3" t="s">
        <v>83</v>
      </c>
      <c r="J1231" t="str">
        <f t="shared" si="19"/>
        <v>5월</v>
      </c>
    </row>
    <row r="1232" spans="1:10">
      <c r="A1232" s="3" t="s">
        <v>142</v>
      </c>
      <c r="B1232" s="3" t="s">
        <v>548</v>
      </c>
      <c r="C1232" s="3" t="s">
        <v>10</v>
      </c>
      <c r="D1232" s="4">
        <v>81080</v>
      </c>
      <c r="E1232" s="3" t="s">
        <v>222</v>
      </c>
      <c r="F1232" s="3" t="s">
        <v>223</v>
      </c>
      <c r="G1232" s="5">
        <v>41789</v>
      </c>
      <c r="H1232" s="3" t="s">
        <v>73</v>
      </c>
      <c r="I1232" s="3" t="s">
        <v>110</v>
      </c>
      <c r="J1232" t="str">
        <f t="shared" si="19"/>
        <v>5월</v>
      </c>
    </row>
    <row r="1233" spans="1:10">
      <c r="A1233" s="3" t="s">
        <v>33</v>
      </c>
      <c r="B1233" s="3" t="s">
        <v>403</v>
      </c>
      <c r="C1233" s="3" t="s">
        <v>10</v>
      </c>
      <c r="D1233" s="4">
        <v>100000</v>
      </c>
      <c r="E1233" s="3" t="s">
        <v>404</v>
      </c>
      <c r="F1233" s="3" t="s">
        <v>405</v>
      </c>
      <c r="G1233" s="5">
        <v>41789</v>
      </c>
      <c r="H1233" s="3" t="s">
        <v>205</v>
      </c>
      <c r="I1233" s="3" t="s">
        <v>206</v>
      </c>
      <c r="J1233" t="str">
        <f t="shared" si="19"/>
        <v>5월</v>
      </c>
    </row>
    <row r="1234" spans="1:10">
      <c r="A1234" s="3" t="s">
        <v>78</v>
      </c>
      <c r="B1234" s="3" t="s">
        <v>2147</v>
      </c>
      <c r="C1234" s="3" t="s">
        <v>10</v>
      </c>
      <c r="D1234" s="4">
        <v>610000</v>
      </c>
      <c r="E1234" s="3" t="s">
        <v>147</v>
      </c>
      <c r="F1234" s="3" t="s">
        <v>148</v>
      </c>
      <c r="G1234" s="5">
        <v>41789</v>
      </c>
      <c r="H1234" s="3" t="s">
        <v>32</v>
      </c>
      <c r="I1234" s="3" t="s">
        <v>83</v>
      </c>
      <c r="J1234" t="str">
        <f t="shared" si="19"/>
        <v>5월</v>
      </c>
    </row>
    <row r="1235" spans="1:10">
      <c r="A1235" s="3" t="s">
        <v>33</v>
      </c>
      <c r="B1235" s="3" t="s">
        <v>1864</v>
      </c>
      <c r="C1235" s="3" t="s">
        <v>10</v>
      </c>
      <c r="D1235" s="4">
        <v>24000</v>
      </c>
      <c r="E1235" s="3" t="s">
        <v>404</v>
      </c>
      <c r="F1235" s="3" t="s">
        <v>405</v>
      </c>
      <c r="G1235" s="5">
        <v>41789</v>
      </c>
      <c r="H1235" s="3" t="s">
        <v>55</v>
      </c>
      <c r="I1235" s="3" t="s">
        <v>568</v>
      </c>
      <c r="J1235" t="str">
        <f t="shared" si="19"/>
        <v>5월</v>
      </c>
    </row>
    <row r="1236" spans="1:10">
      <c r="A1236" s="3" t="s">
        <v>8</v>
      </c>
      <c r="B1236" s="3" t="s">
        <v>2148</v>
      </c>
      <c r="C1236" s="3" t="s">
        <v>10</v>
      </c>
      <c r="D1236" s="4">
        <v>4437000</v>
      </c>
      <c r="E1236" s="3" t="s">
        <v>22</v>
      </c>
      <c r="F1236" s="3" t="s">
        <v>23</v>
      </c>
      <c r="G1236" s="5">
        <v>41789</v>
      </c>
      <c r="H1236" s="3" t="s">
        <v>24</v>
      </c>
      <c r="I1236" s="3" t="s">
        <v>14</v>
      </c>
      <c r="J1236" t="str">
        <f t="shared" si="19"/>
        <v>5월</v>
      </c>
    </row>
    <row r="1237" spans="1:10">
      <c r="A1237" s="3" t="s">
        <v>33</v>
      </c>
      <c r="B1237" s="3" t="s">
        <v>2149</v>
      </c>
      <c r="C1237" s="3" t="s">
        <v>10</v>
      </c>
      <c r="D1237" s="4">
        <v>231000</v>
      </c>
      <c r="E1237" s="3" t="s">
        <v>812</v>
      </c>
      <c r="F1237" s="3" t="s">
        <v>813</v>
      </c>
      <c r="G1237" s="5">
        <v>41788</v>
      </c>
      <c r="H1237" s="3" t="s">
        <v>37</v>
      </c>
      <c r="I1237" s="3" t="s">
        <v>119</v>
      </c>
      <c r="J1237" t="str">
        <f t="shared" si="19"/>
        <v>5월</v>
      </c>
    </row>
    <row r="1238" spans="1:10">
      <c r="A1238" s="3" t="s">
        <v>8</v>
      </c>
      <c r="B1238" s="3" t="s">
        <v>1091</v>
      </c>
      <c r="C1238" s="3" t="s">
        <v>10</v>
      </c>
      <c r="D1238" s="4">
        <v>3225000</v>
      </c>
      <c r="E1238" s="3" t="s">
        <v>885</v>
      </c>
      <c r="F1238" s="3" t="s">
        <v>886</v>
      </c>
      <c r="G1238" s="5">
        <v>41789</v>
      </c>
      <c r="H1238" s="3" t="s">
        <v>13</v>
      </c>
      <c r="I1238" s="3" t="s">
        <v>14</v>
      </c>
      <c r="J1238" t="str">
        <f t="shared" si="19"/>
        <v>5월</v>
      </c>
    </row>
    <row r="1239" spans="1:10">
      <c r="A1239" s="3" t="s">
        <v>8</v>
      </c>
      <c r="B1239" s="3" t="s">
        <v>2150</v>
      </c>
      <c r="C1239" s="3" t="s">
        <v>10</v>
      </c>
      <c r="D1239" s="4">
        <v>3811500</v>
      </c>
      <c r="E1239" s="3" t="s">
        <v>30</v>
      </c>
      <c r="F1239" s="3" t="s">
        <v>31</v>
      </c>
      <c r="G1239" s="5">
        <v>41789</v>
      </c>
      <c r="H1239" s="3" t="s">
        <v>32</v>
      </c>
      <c r="I1239" s="3" t="s">
        <v>14</v>
      </c>
      <c r="J1239" t="str">
        <f t="shared" si="19"/>
        <v>5월</v>
      </c>
    </row>
    <row r="1240" spans="1:10">
      <c r="A1240" s="3" t="s">
        <v>8</v>
      </c>
      <c r="B1240" s="3" t="s">
        <v>2151</v>
      </c>
      <c r="C1240" s="3" t="s">
        <v>10</v>
      </c>
      <c r="D1240" s="4">
        <v>3410000</v>
      </c>
      <c r="E1240" s="3" t="s">
        <v>691</v>
      </c>
      <c r="F1240" s="3" t="s">
        <v>692</v>
      </c>
      <c r="G1240" s="5">
        <v>41789</v>
      </c>
      <c r="H1240" s="3" t="s">
        <v>32</v>
      </c>
      <c r="I1240" s="3" t="s">
        <v>14</v>
      </c>
      <c r="J1240" t="str">
        <f t="shared" si="19"/>
        <v>5월</v>
      </c>
    </row>
    <row r="1241" spans="1:10">
      <c r="A1241" s="3" t="s">
        <v>39</v>
      </c>
      <c r="B1241" s="3" t="s">
        <v>2152</v>
      </c>
      <c r="C1241" s="3" t="s">
        <v>10</v>
      </c>
      <c r="D1241" s="4">
        <v>231020</v>
      </c>
      <c r="E1241" s="3" t="s">
        <v>41</v>
      </c>
      <c r="F1241" s="3" t="s">
        <v>42</v>
      </c>
      <c r="G1241" s="5">
        <v>41789</v>
      </c>
      <c r="H1241" s="3" t="s">
        <v>344</v>
      </c>
      <c r="I1241" s="3" t="s">
        <v>345</v>
      </c>
      <c r="J1241" t="str">
        <f t="shared" si="19"/>
        <v>5월</v>
      </c>
    </row>
    <row r="1242" spans="1:10">
      <c r="A1242" s="3" t="s">
        <v>39</v>
      </c>
      <c r="B1242" s="3" t="s">
        <v>577</v>
      </c>
      <c r="C1242" s="3" t="s">
        <v>10</v>
      </c>
      <c r="D1242" s="4">
        <v>86000</v>
      </c>
      <c r="E1242" s="3" t="s">
        <v>41</v>
      </c>
      <c r="F1242" s="3" t="s">
        <v>42</v>
      </c>
      <c r="G1242" s="5">
        <v>41789</v>
      </c>
      <c r="H1242" s="3" t="s">
        <v>344</v>
      </c>
      <c r="I1242" s="3" t="s">
        <v>345</v>
      </c>
      <c r="J1242" t="str">
        <f t="shared" si="19"/>
        <v>5월</v>
      </c>
    </row>
    <row r="1243" spans="1:10">
      <c r="A1243" s="3" t="s">
        <v>142</v>
      </c>
      <c r="B1243" s="3" t="s">
        <v>548</v>
      </c>
      <c r="C1243" s="3" t="s">
        <v>10</v>
      </c>
      <c r="D1243" s="4">
        <v>81080</v>
      </c>
      <c r="E1243" s="3" t="s">
        <v>222</v>
      </c>
      <c r="F1243" s="3" t="s">
        <v>223</v>
      </c>
      <c r="G1243" s="5">
        <v>41789</v>
      </c>
      <c r="H1243" s="3" t="s">
        <v>73</v>
      </c>
      <c r="I1243" s="3" t="s">
        <v>110</v>
      </c>
      <c r="J1243" t="str">
        <f t="shared" si="19"/>
        <v>5월</v>
      </c>
    </row>
    <row r="1244" spans="1:10">
      <c r="A1244" s="3" t="s">
        <v>33</v>
      </c>
      <c r="B1244" s="3" t="s">
        <v>406</v>
      </c>
      <c r="C1244" s="3" t="s">
        <v>10</v>
      </c>
      <c r="D1244" s="4">
        <v>40000</v>
      </c>
      <c r="E1244" s="3" t="s">
        <v>404</v>
      </c>
      <c r="F1244" s="3" t="s">
        <v>405</v>
      </c>
      <c r="G1244" s="5">
        <v>41789</v>
      </c>
      <c r="H1244" s="3" t="s">
        <v>108</v>
      </c>
      <c r="I1244" s="3" t="s">
        <v>216</v>
      </c>
      <c r="J1244" t="str">
        <f t="shared" si="19"/>
        <v>5월</v>
      </c>
    </row>
    <row r="1245" spans="1:10">
      <c r="A1245" s="3" t="s">
        <v>33</v>
      </c>
      <c r="B1245" s="3" t="s">
        <v>2153</v>
      </c>
      <c r="C1245" s="3" t="s">
        <v>10</v>
      </c>
      <c r="D1245" s="4">
        <v>49760</v>
      </c>
      <c r="E1245" s="3" t="s">
        <v>53</v>
      </c>
      <c r="F1245" s="3" t="s">
        <v>54</v>
      </c>
      <c r="G1245" s="5">
        <v>41789</v>
      </c>
      <c r="H1245" s="3" t="s">
        <v>159</v>
      </c>
      <c r="I1245" s="3" t="s">
        <v>547</v>
      </c>
      <c r="J1245" t="str">
        <f t="shared" si="19"/>
        <v>5월</v>
      </c>
    </row>
    <row r="1246" spans="1:10">
      <c r="A1246" s="3" t="s">
        <v>142</v>
      </c>
      <c r="B1246" s="3" t="s">
        <v>771</v>
      </c>
      <c r="C1246" s="3" t="s">
        <v>10</v>
      </c>
      <c r="D1246" s="4">
        <v>148000</v>
      </c>
      <c r="E1246" s="3" t="s">
        <v>404</v>
      </c>
      <c r="F1246" s="3" t="s">
        <v>405</v>
      </c>
      <c r="G1246" s="5">
        <v>41789</v>
      </c>
      <c r="H1246" s="3" t="s">
        <v>98</v>
      </c>
      <c r="I1246" s="3" t="s">
        <v>99</v>
      </c>
      <c r="J1246" t="str">
        <f t="shared" si="19"/>
        <v>5월</v>
      </c>
    </row>
    <row r="1247" spans="1:10">
      <c r="A1247" s="3" t="s">
        <v>142</v>
      </c>
      <c r="B1247" s="3" t="s">
        <v>2154</v>
      </c>
      <c r="C1247" s="3" t="s">
        <v>10</v>
      </c>
      <c r="D1247" s="4">
        <v>88000</v>
      </c>
      <c r="E1247" s="3" t="s">
        <v>404</v>
      </c>
      <c r="F1247" s="3" t="s">
        <v>405</v>
      </c>
      <c r="G1247" s="5">
        <v>41789</v>
      </c>
      <c r="H1247" s="3" t="s">
        <v>19</v>
      </c>
      <c r="I1247" s="3" t="s">
        <v>545</v>
      </c>
      <c r="J1247" t="str">
        <f t="shared" si="19"/>
        <v>5월</v>
      </c>
    </row>
    <row r="1248" spans="1:10">
      <c r="A1248" s="3" t="s">
        <v>33</v>
      </c>
      <c r="B1248" s="3" t="s">
        <v>2155</v>
      </c>
      <c r="C1248" s="3" t="s">
        <v>10</v>
      </c>
      <c r="D1248" s="4">
        <v>11000</v>
      </c>
      <c r="E1248" s="3" t="s">
        <v>1854</v>
      </c>
      <c r="F1248" s="3" t="s">
        <v>1855</v>
      </c>
      <c r="G1248" s="5">
        <v>41788</v>
      </c>
      <c r="H1248" s="3" t="s">
        <v>37</v>
      </c>
      <c r="I1248" s="3" t="s">
        <v>119</v>
      </c>
      <c r="J1248" t="str">
        <f t="shared" si="19"/>
        <v>5월</v>
      </c>
    </row>
    <row r="1249" spans="1:10">
      <c r="A1249" s="3" t="s">
        <v>33</v>
      </c>
      <c r="B1249" s="3" t="s">
        <v>2156</v>
      </c>
      <c r="C1249" s="3" t="s">
        <v>10</v>
      </c>
      <c r="D1249" s="4">
        <v>214860</v>
      </c>
      <c r="E1249" s="3" t="s">
        <v>250</v>
      </c>
      <c r="F1249" s="3" t="s">
        <v>251</v>
      </c>
      <c r="G1249" s="5">
        <v>41789</v>
      </c>
      <c r="H1249" s="3" t="s">
        <v>55</v>
      </c>
      <c r="I1249" s="3" t="s">
        <v>240</v>
      </c>
      <c r="J1249" t="str">
        <f t="shared" si="19"/>
        <v>5월</v>
      </c>
    </row>
    <row r="1250" spans="1:10">
      <c r="A1250" s="3" t="s">
        <v>142</v>
      </c>
      <c r="B1250" s="3" t="s">
        <v>1863</v>
      </c>
      <c r="C1250" s="3" t="s">
        <v>10</v>
      </c>
      <c r="D1250" s="4">
        <v>80000</v>
      </c>
      <c r="E1250" s="3" t="s">
        <v>404</v>
      </c>
      <c r="F1250" s="3" t="s">
        <v>405</v>
      </c>
      <c r="G1250" s="5">
        <v>41789</v>
      </c>
      <c r="H1250" s="3" t="s">
        <v>73</v>
      </c>
      <c r="I1250" s="3" t="s">
        <v>74</v>
      </c>
      <c r="J1250" t="str">
        <f t="shared" si="19"/>
        <v>5월</v>
      </c>
    </row>
    <row r="1251" spans="1:10">
      <c r="A1251" s="3" t="s">
        <v>142</v>
      </c>
      <c r="B1251" s="3" t="s">
        <v>1287</v>
      </c>
      <c r="C1251" s="3" t="s">
        <v>10</v>
      </c>
      <c r="D1251" s="4">
        <v>64860</v>
      </c>
      <c r="E1251" s="3" t="s">
        <v>222</v>
      </c>
      <c r="F1251" s="3" t="s">
        <v>223</v>
      </c>
      <c r="G1251" s="5">
        <v>41790</v>
      </c>
      <c r="H1251" s="3" t="s">
        <v>37</v>
      </c>
      <c r="I1251" s="3" t="s">
        <v>661</v>
      </c>
      <c r="J1251" t="str">
        <f t="shared" si="19"/>
        <v>5월</v>
      </c>
    </row>
    <row r="1252" spans="1:10">
      <c r="A1252" s="3" t="s">
        <v>33</v>
      </c>
      <c r="B1252" s="3" t="s">
        <v>2157</v>
      </c>
      <c r="C1252" s="3" t="s">
        <v>10</v>
      </c>
      <c r="D1252" s="4">
        <v>170000</v>
      </c>
      <c r="E1252" s="3" t="s">
        <v>2158</v>
      </c>
      <c r="F1252" s="3" t="s">
        <v>2159</v>
      </c>
      <c r="G1252" s="5">
        <v>41789</v>
      </c>
      <c r="H1252" s="3" t="s">
        <v>43</v>
      </c>
      <c r="I1252" s="3" t="s">
        <v>494</v>
      </c>
      <c r="J1252" t="str">
        <f t="shared" si="19"/>
        <v>5월</v>
      </c>
    </row>
    <row r="1253" spans="1:10">
      <c r="A1253" s="3" t="s">
        <v>33</v>
      </c>
      <c r="B1253" s="3" t="s">
        <v>2160</v>
      </c>
      <c r="C1253" s="3" t="s">
        <v>10</v>
      </c>
      <c r="D1253" s="4">
        <v>110000</v>
      </c>
      <c r="E1253" s="3" t="s">
        <v>75</v>
      </c>
      <c r="F1253" s="3" t="s">
        <v>76</v>
      </c>
      <c r="G1253" s="5">
        <v>41789</v>
      </c>
      <c r="H1253" s="3" t="s">
        <v>73</v>
      </c>
      <c r="I1253" s="3" t="s">
        <v>74</v>
      </c>
      <c r="J1253" t="str">
        <f t="shared" si="19"/>
        <v>5월</v>
      </c>
    </row>
    <row r="1254" spans="1:10">
      <c r="A1254" s="3" t="s">
        <v>33</v>
      </c>
      <c r="B1254" s="3" t="s">
        <v>388</v>
      </c>
      <c r="C1254" s="3" t="s">
        <v>10</v>
      </c>
      <c r="D1254" s="4">
        <v>147800</v>
      </c>
      <c r="E1254" s="3" t="s">
        <v>389</v>
      </c>
      <c r="F1254" s="3" t="s">
        <v>390</v>
      </c>
      <c r="G1254" s="5">
        <v>41787</v>
      </c>
      <c r="H1254" s="3" t="s">
        <v>19</v>
      </c>
      <c r="I1254" s="3" t="s">
        <v>545</v>
      </c>
      <c r="J1254" t="str">
        <f t="shared" si="19"/>
        <v>5월</v>
      </c>
    </row>
    <row r="1255" spans="1:10">
      <c r="A1255" s="3" t="s">
        <v>142</v>
      </c>
      <c r="B1255" s="3" t="s">
        <v>1250</v>
      </c>
      <c r="C1255" s="3" t="s">
        <v>10</v>
      </c>
      <c r="D1255" s="4">
        <v>130480</v>
      </c>
      <c r="E1255" s="3" t="s">
        <v>245</v>
      </c>
      <c r="F1255" s="3" t="s">
        <v>246</v>
      </c>
      <c r="G1255" s="5">
        <v>41790</v>
      </c>
      <c r="H1255" s="3" t="s">
        <v>37</v>
      </c>
      <c r="I1255" s="3" t="s">
        <v>162</v>
      </c>
      <c r="J1255" t="str">
        <f t="shared" si="19"/>
        <v>5월</v>
      </c>
    </row>
    <row r="1256" spans="1:10">
      <c r="A1256" s="3" t="s">
        <v>33</v>
      </c>
      <c r="B1256" s="3" t="s">
        <v>2161</v>
      </c>
      <c r="C1256" s="3" t="s">
        <v>10</v>
      </c>
      <c r="D1256" s="4">
        <v>78000</v>
      </c>
      <c r="E1256" s="3" t="s">
        <v>389</v>
      </c>
      <c r="F1256" s="3" t="s">
        <v>390</v>
      </c>
      <c r="G1256" s="5">
        <v>41788</v>
      </c>
      <c r="H1256" s="3" t="s">
        <v>19</v>
      </c>
      <c r="I1256" s="3" t="s">
        <v>545</v>
      </c>
      <c r="J1256" t="str">
        <f t="shared" si="19"/>
        <v>5월</v>
      </c>
    </row>
    <row r="1257" spans="1:10">
      <c r="A1257" s="3" t="s">
        <v>8</v>
      </c>
      <c r="B1257" s="3" t="s">
        <v>2162</v>
      </c>
      <c r="C1257" s="3" t="s">
        <v>10</v>
      </c>
      <c r="D1257" s="4">
        <v>902000</v>
      </c>
      <c r="E1257" s="3" t="s">
        <v>2163</v>
      </c>
      <c r="F1257" s="3" t="s">
        <v>2164</v>
      </c>
      <c r="G1257" s="5">
        <v>41789</v>
      </c>
      <c r="H1257" s="3" t="s">
        <v>32</v>
      </c>
      <c r="I1257" s="3" t="s">
        <v>14</v>
      </c>
      <c r="J1257" t="str">
        <f t="shared" si="19"/>
        <v>5월</v>
      </c>
    </row>
    <row r="1258" spans="1:10">
      <c r="A1258" s="3" t="s">
        <v>33</v>
      </c>
      <c r="B1258" s="3" t="s">
        <v>2165</v>
      </c>
      <c r="C1258" s="3" t="s">
        <v>10</v>
      </c>
      <c r="D1258" s="4">
        <v>20350</v>
      </c>
      <c r="E1258" s="3" t="s">
        <v>277</v>
      </c>
      <c r="F1258" s="3" t="s">
        <v>278</v>
      </c>
      <c r="G1258" s="5">
        <v>41788</v>
      </c>
      <c r="H1258" s="3" t="s">
        <v>32</v>
      </c>
      <c r="I1258" s="3" t="s">
        <v>93</v>
      </c>
      <c r="J1258" t="str">
        <f t="shared" si="19"/>
        <v>5월</v>
      </c>
    </row>
    <row r="1259" spans="1:10">
      <c r="A1259" s="3" t="s">
        <v>8</v>
      </c>
      <c r="B1259" s="3" t="s">
        <v>2166</v>
      </c>
      <c r="C1259" s="3" t="s">
        <v>10</v>
      </c>
      <c r="D1259" s="4">
        <v>961000</v>
      </c>
      <c r="E1259" s="3" t="s">
        <v>1410</v>
      </c>
      <c r="F1259" s="3" t="s">
        <v>1411</v>
      </c>
      <c r="G1259" s="5">
        <v>41792</v>
      </c>
      <c r="H1259" s="3" t="s">
        <v>32</v>
      </c>
      <c r="I1259" s="3" t="s">
        <v>14</v>
      </c>
      <c r="J1259" t="str">
        <f t="shared" si="19"/>
        <v>6월</v>
      </c>
    </row>
    <row r="1260" spans="1:10">
      <c r="A1260" s="3" t="s">
        <v>39</v>
      </c>
      <c r="B1260" s="3" t="s">
        <v>2167</v>
      </c>
      <c r="C1260" s="3" t="s">
        <v>10</v>
      </c>
      <c r="D1260" s="4">
        <v>3990000</v>
      </c>
      <c r="E1260" s="3" t="s">
        <v>41</v>
      </c>
      <c r="F1260" s="3" t="s">
        <v>42</v>
      </c>
      <c r="G1260" s="5">
        <v>41792</v>
      </c>
      <c r="H1260" s="3" t="s">
        <v>73</v>
      </c>
      <c r="I1260" s="3" t="s">
        <v>185</v>
      </c>
      <c r="J1260" t="str">
        <f t="shared" si="19"/>
        <v>6월</v>
      </c>
    </row>
    <row r="1261" spans="1:10">
      <c r="A1261" s="3" t="s">
        <v>142</v>
      </c>
      <c r="B1261" s="3" t="s">
        <v>2042</v>
      </c>
      <c r="C1261" s="3" t="s">
        <v>10</v>
      </c>
      <c r="D1261" s="4">
        <v>162160</v>
      </c>
      <c r="E1261" s="3" t="s">
        <v>222</v>
      </c>
      <c r="F1261" s="3" t="s">
        <v>223</v>
      </c>
      <c r="G1261" s="5">
        <v>41792</v>
      </c>
      <c r="H1261" s="3" t="s">
        <v>32</v>
      </c>
      <c r="I1261" s="3" t="s">
        <v>93</v>
      </c>
      <c r="J1261" t="str">
        <f t="shared" si="19"/>
        <v>6월</v>
      </c>
    </row>
    <row r="1262" spans="1:10">
      <c r="A1262" s="3" t="s">
        <v>142</v>
      </c>
      <c r="B1262" s="3" t="s">
        <v>2168</v>
      </c>
      <c r="C1262" s="3" t="s">
        <v>10</v>
      </c>
      <c r="D1262" s="4">
        <v>81560</v>
      </c>
      <c r="E1262" s="3" t="s">
        <v>245</v>
      </c>
      <c r="F1262" s="3" t="s">
        <v>246</v>
      </c>
      <c r="G1262" s="5">
        <v>41792</v>
      </c>
      <c r="H1262" s="3" t="s">
        <v>32</v>
      </c>
      <c r="I1262" s="3" t="s">
        <v>93</v>
      </c>
      <c r="J1262" t="str">
        <f t="shared" si="19"/>
        <v>6월</v>
      </c>
    </row>
    <row r="1263" spans="1:10">
      <c r="A1263" s="3" t="s">
        <v>142</v>
      </c>
      <c r="B1263" s="3" t="s">
        <v>2043</v>
      </c>
      <c r="C1263" s="3" t="s">
        <v>10</v>
      </c>
      <c r="D1263" s="4">
        <v>68160</v>
      </c>
      <c r="E1263" s="3" t="s">
        <v>250</v>
      </c>
      <c r="F1263" s="3" t="s">
        <v>251</v>
      </c>
      <c r="G1263" s="5">
        <v>41792</v>
      </c>
      <c r="H1263" s="3" t="s">
        <v>32</v>
      </c>
      <c r="I1263" s="3" t="s">
        <v>93</v>
      </c>
      <c r="J1263" t="str">
        <f t="shared" si="19"/>
        <v>6월</v>
      </c>
    </row>
    <row r="1264" spans="1:10">
      <c r="A1264" s="3" t="s">
        <v>39</v>
      </c>
      <c r="B1264" s="3" t="s">
        <v>565</v>
      </c>
      <c r="C1264" s="3" t="s">
        <v>10</v>
      </c>
      <c r="D1264" s="4">
        <v>308160</v>
      </c>
      <c r="E1264" s="3" t="s">
        <v>41</v>
      </c>
      <c r="F1264" s="3" t="s">
        <v>42</v>
      </c>
      <c r="G1264" s="5">
        <v>41793</v>
      </c>
      <c r="H1264" s="3" t="s">
        <v>55</v>
      </c>
      <c r="I1264" s="3" t="s">
        <v>568</v>
      </c>
      <c r="J1264" t="str">
        <f t="shared" si="19"/>
        <v>6월</v>
      </c>
    </row>
    <row r="1265" spans="1:10">
      <c r="A1265" s="3" t="s">
        <v>39</v>
      </c>
      <c r="B1265" s="3" t="s">
        <v>2169</v>
      </c>
      <c r="C1265" s="3" t="s">
        <v>10</v>
      </c>
      <c r="D1265" s="4">
        <v>92400</v>
      </c>
      <c r="E1265" s="3" t="s">
        <v>41</v>
      </c>
      <c r="F1265" s="3" t="s">
        <v>42</v>
      </c>
      <c r="G1265" s="5">
        <v>41793</v>
      </c>
      <c r="H1265" s="3" t="s">
        <v>73</v>
      </c>
      <c r="I1265" s="3" t="s">
        <v>110</v>
      </c>
      <c r="J1265" t="str">
        <f t="shared" si="19"/>
        <v>6월</v>
      </c>
    </row>
    <row r="1266" spans="1:10">
      <c r="A1266" s="3" t="s">
        <v>39</v>
      </c>
      <c r="B1266" s="3" t="s">
        <v>2170</v>
      </c>
      <c r="C1266" s="3" t="s">
        <v>10</v>
      </c>
      <c r="D1266" s="4">
        <v>1353000</v>
      </c>
      <c r="E1266" s="3" t="s">
        <v>41</v>
      </c>
      <c r="F1266" s="3" t="s">
        <v>42</v>
      </c>
      <c r="G1266" s="5">
        <v>41793</v>
      </c>
      <c r="H1266" s="3" t="s">
        <v>73</v>
      </c>
      <c r="I1266" s="3" t="s">
        <v>110</v>
      </c>
      <c r="J1266" t="str">
        <f t="shared" si="19"/>
        <v>6월</v>
      </c>
    </row>
    <row r="1267" spans="1:10">
      <c r="A1267" s="3" t="s">
        <v>39</v>
      </c>
      <c r="B1267" s="3" t="s">
        <v>2171</v>
      </c>
      <c r="C1267" s="3" t="s">
        <v>10</v>
      </c>
      <c r="D1267" s="4">
        <v>686600</v>
      </c>
      <c r="E1267" s="3" t="s">
        <v>41</v>
      </c>
      <c r="F1267" s="3" t="s">
        <v>42</v>
      </c>
      <c r="G1267" s="5">
        <v>41793</v>
      </c>
      <c r="H1267" s="3" t="s">
        <v>73</v>
      </c>
      <c r="I1267" s="3" t="s">
        <v>185</v>
      </c>
      <c r="J1267" t="str">
        <f t="shared" si="19"/>
        <v>6월</v>
      </c>
    </row>
    <row r="1268" spans="1:10">
      <c r="A1268" s="3" t="s">
        <v>33</v>
      </c>
      <c r="B1268" s="3" t="s">
        <v>2172</v>
      </c>
      <c r="C1268" s="3" t="s">
        <v>10</v>
      </c>
      <c r="D1268" s="4">
        <v>176000</v>
      </c>
      <c r="E1268" s="3" t="s">
        <v>2173</v>
      </c>
      <c r="F1268" s="3" t="s">
        <v>2174</v>
      </c>
      <c r="G1268" s="5">
        <v>41792</v>
      </c>
      <c r="H1268" s="3" t="s">
        <v>37</v>
      </c>
      <c r="I1268" s="3" t="s">
        <v>119</v>
      </c>
      <c r="J1268" t="str">
        <f t="shared" si="19"/>
        <v>6월</v>
      </c>
    </row>
    <row r="1269" spans="1:10">
      <c r="A1269" s="3" t="s">
        <v>39</v>
      </c>
      <c r="B1269" s="3" t="s">
        <v>2175</v>
      </c>
      <c r="C1269" s="3" t="s">
        <v>10</v>
      </c>
      <c r="D1269" s="4">
        <v>792000</v>
      </c>
      <c r="E1269" s="3" t="s">
        <v>41</v>
      </c>
      <c r="F1269" s="3" t="s">
        <v>42</v>
      </c>
      <c r="G1269" s="5">
        <v>41792</v>
      </c>
      <c r="H1269" s="3" t="s">
        <v>37</v>
      </c>
      <c r="I1269" s="3" t="s">
        <v>119</v>
      </c>
      <c r="J1269" t="str">
        <f t="shared" si="19"/>
        <v>6월</v>
      </c>
    </row>
    <row r="1270" spans="1:10">
      <c r="A1270" s="3" t="s">
        <v>39</v>
      </c>
      <c r="B1270" s="3" t="s">
        <v>2176</v>
      </c>
      <c r="C1270" s="3" t="s">
        <v>10</v>
      </c>
      <c r="D1270" s="4">
        <v>279140</v>
      </c>
      <c r="E1270" s="3" t="s">
        <v>41</v>
      </c>
      <c r="F1270" s="3" t="s">
        <v>42</v>
      </c>
      <c r="G1270" s="5">
        <v>41793</v>
      </c>
      <c r="H1270" s="3" t="s">
        <v>73</v>
      </c>
      <c r="I1270" s="3" t="s">
        <v>185</v>
      </c>
      <c r="J1270" t="str">
        <f t="shared" si="19"/>
        <v>6월</v>
      </c>
    </row>
    <row r="1271" spans="1:10">
      <c r="A1271" s="3" t="s">
        <v>8</v>
      </c>
      <c r="B1271" s="3" t="s">
        <v>2177</v>
      </c>
      <c r="C1271" s="3" t="s">
        <v>10</v>
      </c>
      <c r="D1271" s="4">
        <v>776710</v>
      </c>
      <c r="E1271" s="3" t="s">
        <v>296</v>
      </c>
      <c r="F1271" s="3" t="s">
        <v>297</v>
      </c>
      <c r="G1271" s="5">
        <v>41793</v>
      </c>
      <c r="H1271" s="3" t="s">
        <v>19</v>
      </c>
      <c r="I1271" s="3" t="s">
        <v>14</v>
      </c>
      <c r="J1271" t="str">
        <f t="shared" si="19"/>
        <v>6월</v>
      </c>
    </row>
    <row r="1272" spans="1:10">
      <c r="A1272" s="3" t="s">
        <v>8</v>
      </c>
      <c r="B1272" s="3" t="s">
        <v>2178</v>
      </c>
      <c r="C1272" s="3" t="s">
        <v>10</v>
      </c>
      <c r="D1272" s="4">
        <v>480000</v>
      </c>
      <c r="E1272" s="3" t="s">
        <v>212</v>
      </c>
      <c r="F1272" s="3" t="s">
        <v>213</v>
      </c>
      <c r="G1272" s="5">
        <v>41793</v>
      </c>
      <c r="H1272" s="3" t="s">
        <v>697</v>
      </c>
      <c r="I1272" s="3" t="s">
        <v>14</v>
      </c>
      <c r="J1272" t="str">
        <f t="shared" si="19"/>
        <v>6월</v>
      </c>
    </row>
    <row r="1273" spans="1:10">
      <c r="A1273" s="3" t="s">
        <v>39</v>
      </c>
      <c r="B1273" s="3" t="s">
        <v>2079</v>
      </c>
      <c r="C1273" s="3" t="s">
        <v>10</v>
      </c>
      <c r="D1273" s="4">
        <v>716700</v>
      </c>
      <c r="E1273" s="3" t="s">
        <v>41</v>
      </c>
      <c r="F1273" s="3" t="s">
        <v>42</v>
      </c>
      <c r="G1273" s="5">
        <v>41793</v>
      </c>
      <c r="H1273" s="3" t="s">
        <v>28</v>
      </c>
      <c r="I1273" s="3" t="s">
        <v>44</v>
      </c>
      <c r="J1273" t="str">
        <f t="shared" si="19"/>
        <v>6월</v>
      </c>
    </row>
    <row r="1274" spans="1:10">
      <c r="A1274" s="3" t="s">
        <v>8</v>
      </c>
      <c r="B1274" s="3" t="s">
        <v>2179</v>
      </c>
      <c r="C1274" s="3" t="s">
        <v>10</v>
      </c>
      <c r="D1274" s="4">
        <v>550000</v>
      </c>
      <c r="E1274" s="3" t="s">
        <v>2180</v>
      </c>
      <c r="F1274" s="3" t="s">
        <v>2181</v>
      </c>
      <c r="G1274" s="5">
        <v>41793</v>
      </c>
      <c r="H1274" s="3" t="s">
        <v>37</v>
      </c>
      <c r="I1274" s="3" t="s">
        <v>14</v>
      </c>
      <c r="J1274" t="str">
        <f t="shared" si="19"/>
        <v>6월</v>
      </c>
    </row>
    <row r="1275" spans="1:10">
      <c r="A1275" s="3" t="s">
        <v>33</v>
      </c>
      <c r="B1275" s="3" t="s">
        <v>2182</v>
      </c>
      <c r="C1275" s="3" t="s">
        <v>10</v>
      </c>
      <c r="D1275" s="4">
        <v>22000</v>
      </c>
      <c r="E1275" s="3" t="s">
        <v>2129</v>
      </c>
      <c r="F1275" s="3" t="s">
        <v>2130</v>
      </c>
      <c r="G1275" s="5">
        <v>41793</v>
      </c>
      <c r="H1275" s="3" t="s">
        <v>37</v>
      </c>
      <c r="I1275" s="3" t="s">
        <v>119</v>
      </c>
      <c r="J1275" t="str">
        <f t="shared" si="19"/>
        <v>6월</v>
      </c>
    </row>
    <row r="1276" spans="1:10">
      <c r="A1276" s="3" t="s">
        <v>39</v>
      </c>
      <c r="B1276" s="3" t="s">
        <v>2183</v>
      </c>
      <c r="C1276" s="3" t="s">
        <v>10</v>
      </c>
      <c r="D1276" s="4">
        <v>285600</v>
      </c>
      <c r="E1276" s="3" t="s">
        <v>41</v>
      </c>
      <c r="F1276" s="3" t="s">
        <v>42</v>
      </c>
      <c r="G1276" s="5">
        <v>41793</v>
      </c>
      <c r="H1276" s="3" t="s">
        <v>32</v>
      </c>
      <c r="I1276" s="3" t="s">
        <v>442</v>
      </c>
      <c r="J1276" t="str">
        <f t="shared" si="19"/>
        <v>6월</v>
      </c>
    </row>
    <row r="1277" spans="1:10">
      <c r="A1277" s="3" t="s">
        <v>33</v>
      </c>
      <c r="B1277" s="3" t="s">
        <v>1617</v>
      </c>
      <c r="C1277" s="3" t="s">
        <v>10</v>
      </c>
      <c r="D1277" s="4">
        <v>2750</v>
      </c>
      <c r="E1277" s="3" t="s">
        <v>2184</v>
      </c>
      <c r="F1277" s="3" t="s">
        <v>2185</v>
      </c>
      <c r="G1277" s="5">
        <v>41793</v>
      </c>
      <c r="H1277" s="3" t="s">
        <v>37</v>
      </c>
      <c r="I1277" s="3" t="s">
        <v>661</v>
      </c>
      <c r="J1277" t="str">
        <f t="shared" si="19"/>
        <v>6월</v>
      </c>
    </row>
    <row r="1278" spans="1:10">
      <c r="A1278" s="3" t="s">
        <v>8</v>
      </c>
      <c r="B1278" s="3" t="s">
        <v>450</v>
      </c>
      <c r="C1278" s="3" t="s">
        <v>10</v>
      </c>
      <c r="D1278" s="4">
        <v>396000</v>
      </c>
      <c r="E1278" s="3" t="s">
        <v>451</v>
      </c>
      <c r="F1278" s="3" t="s">
        <v>452</v>
      </c>
      <c r="G1278" s="5">
        <v>41793</v>
      </c>
      <c r="H1278" s="3" t="s">
        <v>37</v>
      </c>
      <c r="I1278" s="3" t="s">
        <v>14</v>
      </c>
      <c r="J1278" t="str">
        <f t="shared" si="19"/>
        <v>6월</v>
      </c>
    </row>
    <row r="1279" spans="1:10">
      <c r="A1279" s="3" t="s">
        <v>39</v>
      </c>
      <c r="B1279" s="3" t="s">
        <v>2186</v>
      </c>
      <c r="C1279" s="3" t="s">
        <v>10</v>
      </c>
      <c r="D1279" s="4">
        <v>1259700</v>
      </c>
      <c r="E1279" s="3" t="s">
        <v>41</v>
      </c>
      <c r="F1279" s="3" t="s">
        <v>42</v>
      </c>
      <c r="G1279" s="5">
        <v>41793</v>
      </c>
      <c r="H1279" s="3" t="s">
        <v>73</v>
      </c>
      <c r="I1279" s="3" t="s">
        <v>110</v>
      </c>
      <c r="J1279" t="str">
        <f t="shared" si="19"/>
        <v>6월</v>
      </c>
    </row>
    <row r="1280" spans="1:10">
      <c r="A1280" s="3" t="s">
        <v>78</v>
      </c>
      <c r="B1280" s="3" t="s">
        <v>2187</v>
      </c>
      <c r="C1280" s="3" t="s">
        <v>10</v>
      </c>
      <c r="D1280" s="4">
        <v>4210000</v>
      </c>
      <c r="E1280" s="3" t="s">
        <v>282</v>
      </c>
      <c r="F1280" s="3" t="s">
        <v>283</v>
      </c>
      <c r="G1280" s="5">
        <v>41795</v>
      </c>
      <c r="H1280" s="3" t="s">
        <v>73</v>
      </c>
      <c r="I1280" s="3" t="s">
        <v>83</v>
      </c>
      <c r="J1280" t="str">
        <f t="shared" si="19"/>
        <v>6월</v>
      </c>
    </row>
    <row r="1281" spans="1:10">
      <c r="A1281" s="3" t="s">
        <v>33</v>
      </c>
      <c r="B1281" s="3" t="s">
        <v>395</v>
      </c>
      <c r="C1281" s="3" t="s">
        <v>10</v>
      </c>
      <c r="D1281" s="4">
        <v>326030</v>
      </c>
      <c r="E1281" s="3" t="s">
        <v>96</v>
      </c>
      <c r="F1281" s="3" t="s">
        <v>97</v>
      </c>
      <c r="G1281" s="5">
        <v>41795</v>
      </c>
      <c r="H1281" s="3" t="s">
        <v>98</v>
      </c>
      <c r="I1281" s="3" t="s">
        <v>99</v>
      </c>
      <c r="J1281" t="str">
        <f t="shared" si="19"/>
        <v>6월</v>
      </c>
    </row>
    <row r="1282" spans="1:10">
      <c r="A1282" s="3" t="s">
        <v>15</v>
      </c>
      <c r="B1282" s="3" t="s">
        <v>2188</v>
      </c>
      <c r="C1282" s="3" t="s">
        <v>10</v>
      </c>
      <c r="D1282" s="4">
        <v>55000</v>
      </c>
      <c r="E1282" s="3" t="s">
        <v>2189</v>
      </c>
      <c r="F1282" s="3" t="s">
        <v>1483</v>
      </c>
      <c r="G1282" s="5">
        <v>41795</v>
      </c>
      <c r="H1282" s="3" t="s">
        <v>32</v>
      </c>
      <c r="I1282" s="3" t="s">
        <v>324</v>
      </c>
      <c r="J1282" t="str">
        <f t="shared" si="19"/>
        <v>6월</v>
      </c>
    </row>
    <row r="1283" spans="1:10">
      <c r="A1283" s="3" t="s">
        <v>33</v>
      </c>
      <c r="B1283" s="3" t="s">
        <v>2190</v>
      </c>
      <c r="C1283" s="3" t="s">
        <v>10</v>
      </c>
      <c r="D1283" s="4">
        <v>79000</v>
      </c>
      <c r="E1283" s="3" t="s">
        <v>113</v>
      </c>
      <c r="F1283" s="3" t="s">
        <v>114</v>
      </c>
      <c r="G1283" s="5">
        <v>41793</v>
      </c>
      <c r="H1283" s="3" t="s">
        <v>32</v>
      </c>
      <c r="I1283" s="3" t="s">
        <v>115</v>
      </c>
      <c r="J1283" t="str">
        <f t="shared" ref="J1283:J1346" si="20">MONTH(G1283)&amp;"월"</f>
        <v>6월</v>
      </c>
    </row>
    <row r="1284" spans="1:10">
      <c r="A1284" s="3" t="s">
        <v>33</v>
      </c>
      <c r="B1284" s="3" t="s">
        <v>204</v>
      </c>
      <c r="C1284" s="3" t="s">
        <v>10</v>
      </c>
      <c r="D1284" s="4">
        <v>239250</v>
      </c>
      <c r="E1284" s="3" t="s">
        <v>53</v>
      </c>
      <c r="F1284" s="3" t="s">
        <v>54</v>
      </c>
      <c r="G1284" s="5">
        <v>41795</v>
      </c>
      <c r="H1284" s="3" t="s">
        <v>205</v>
      </c>
      <c r="I1284" s="3" t="s">
        <v>206</v>
      </c>
      <c r="J1284" t="str">
        <f t="shared" si="20"/>
        <v>6월</v>
      </c>
    </row>
    <row r="1285" spans="1:10">
      <c r="A1285" s="3" t="s">
        <v>142</v>
      </c>
      <c r="B1285" s="3" t="s">
        <v>2191</v>
      </c>
      <c r="C1285" s="3" t="s">
        <v>10</v>
      </c>
      <c r="D1285" s="4">
        <v>96800</v>
      </c>
      <c r="E1285" s="3" t="s">
        <v>723</v>
      </c>
      <c r="F1285" s="3" t="s">
        <v>724</v>
      </c>
      <c r="G1285" s="5">
        <v>41795</v>
      </c>
      <c r="H1285" s="3" t="s">
        <v>73</v>
      </c>
      <c r="I1285" s="3" t="s">
        <v>110</v>
      </c>
      <c r="J1285" t="str">
        <f t="shared" si="20"/>
        <v>6월</v>
      </c>
    </row>
    <row r="1286" spans="1:10">
      <c r="A1286" s="3" t="s">
        <v>33</v>
      </c>
      <c r="B1286" s="3" t="s">
        <v>2192</v>
      </c>
      <c r="C1286" s="3" t="s">
        <v>10</v>
      </c>
      <c r="D1286" s="4">
        <v>300000</v>
      </c>
      <c r="E1286" s="3" t="s">
        <v>669</v>
      </c>
      <c r="F1286" s="3" t="s">
        <v>670</v>
      </c>
      <c r="G1286" s="5">
        <v>41799</v>
      </c>
      <c r="H1286" s="3" t="s">
        <v>32</v>
      </c>
      <c r="I1286" s="3" t="s">
        <v>115</v>
      </c>
      <c r="J1286" t="str">
        <f t="shared" si="20"/>
        <v>6월</v>
      </c>
    </row>
    <row r="1287" spans="1:10">
      <c r="A1287" s="3" t="s">
        <v>33</v>
      </c>
      <c r="B1287" s="3" t="s">
        <v>2193</v>
      </c>
      <c r="C1287" s="3" t="s">
        <v>10</v>
      </c>
      <c r="D1287" s="4">
        <v>132000</v>
      </c>
      <c r="E1287" s="3" t="s">
        <v>554</v>
      </c>
      <c r="F1287" s="3" t="s">
        <v>555</v>
      </c>
      <c r="G1287" s="5">
        <v>41799</v>
      </c>
      <c r="H1287" s="3" t="s">
        <v>28</v>
      </c>
      <c r="I1287" s="3" t="s">
        <v>44</v>
      </c>
      <c r="J1287" t="str">
        <f t="shared" si="20"/>
        <v>6월</v>
      </c>
    </row>
    <row r="1288" spans="1:10">
      <c r="A1288" s="3" t="s">
        <v>8</v>
      </c>
      <c r="B1288" s="3" t="s">
        <v>2194</v>
      </c>
      <c r="C1288" s="3" t="s">
        <v>10</v>
      </c>
      <c r="D1288" s="4">
        <v>2659800</v>
      </c>
      <c r="E1288" s="3" t="s">
        <v>182</v>
      </c>
      <c r="F1288" s="3" t="s">
        <v>183</v>
      </c>
      <c r="G1288" s="5">
        <v>41800</v>
      </c>
      <c r="H1288" s="3" t="s">
        <v>73</v>
      </c>
      <c r="I1288" s="3" t="s">
        <v>14</v>
      </c>
      <c r="J1288" t="str">
        <f t="shared" si="20"/>
        <v>6월</v>
      </c>
    </row>
    <row r="1289" spans="1:10">
      <c r="A1289" s="3" t="s">
        <v>8</v>
      </c>
      <c r="B1289" s="3" t="s">
        <v>2195</v>
      </c>
      <c r="C1289" s="3" t="s">
        <v>10</v>
      </c>
      <c r="D1289" s="4">
        <v>869550</v>
      </c>
      <c r="E1289" s="3" t="s">
        <v>182</v>
      </c>
      <c r="F1289" s="3" t="s">
        <v>183</v>
      </c>
      <c r="G1289" s="5">
        <v>41800</v>
      </c>
      <c r="H1289" s="3" t="s">
        <v>37</v>
      </c>
      <c r="I1289" s="3" t="s">
        <v>14</v>
      </c>
      <c r="J1289" t="str">
        <f t="shared" si="20"/>
        <v>6월</v>
      </c>
    </row>
    <row r="1290" spans="1:10">
      <c r="A1290" s="3" t="s">
        <v>8</v>
      </c>
      <c r="B1290" s="3" t="s">
        <v>2196</v>
      </c>
      <c r="C1290" s="3" t="s">
        <v>10</v>
      </c>
      <c r="D1290" s="4">
        <v>2311980</v>
      </c>
      <c r="E1290" s="3" t="s">
        <v>182</v>
      </c>
      <c r="F1290" s="3" t="s">
        <v>183</v>
      </c>
      <c r="G1290" s="5">
        <v>41800</v>
      </c>
      <c r="H1290" s="3" t="s">
        <v>32</v>
      </c>
      <c r="I1290" s="3" t="s">
        <v>14</v>
      </c>
      <c r="J1290" t="str">
        <f t="shared" si="20"/>
        <v>6월</v>
      </c>
    </row>
    <row r="1291" spans="1:10">
      <c r="A1291" s="3" t="s">
        <v>8</v>
      </c>
      <c r="B1291" s="3" t="s">
        <v>2197</v>
      </c>
      <c r="C1291" s="3" t="s">
        <v>10</v>
      </c>
      <c r="D1291" s="4">
        <v>3909400</v>
      </c>
      <c r="E1291" s="3" t="s">
        <v>1580</v>
      </c>
      <c r="F1291" s="3" t="s">
        <v>1581</v>
      </c>
      <c r="G1291" s="5">
        <v>41800</v>
      </c>
      <c r="H1291" s="3" t="s">
        <v>32</v>
      </c>
      <c r="I1291" s="3" t="s">
        <v>14</v>
      </c>
      <c r="J1291" t="str">
        <f t="shared" si="20"/>
        <v>6월</v>
      </c>
    </row>
    <row r="1292" spans="1:10">
      <c r="A1292" s="3" t="s">
        <v>78</v>
      </c>
      <c r="B1292" s="3" t="s">
        <v>2198</v>
      </c>
      <c r="C1292" s="3" t="s">
        <v>80</v>
      </c>
      <c r="D1292" s="4">
        <v>7762700</v>
      </c>
      <c r="E1292" s="3" t="s">
        <v>2199</v>
      </c>
      <c r="F1292" s="3" t="s">
        <v>2200</v>
      </c>
      <c r="G1292" s="5">
        <v>41800</v>
      </c>
      <c r="H1292" s="3" t="s">
        <v>32</v>
      </c>
      <c r="I1292" s="3" t="s">
        <v>83</v>
      </c>
      <c r="J1292" t="str">
        <f t="shared" si="20"/>
        <v>6월</v>
      </c>
    </row>
    <row r="1293" spans="1:10">
      <c r="A1293" s="3" t="s">
        <v>39</v>
      </c>
      <c r="B1293" s="3" t="s">
        <v>2201</v>
      </c>
      <c r="C1293" s="3" t="s">
        <v>10</v>
      </c>
      <c r="D1293" s="4">
        <v>160000</v>
      </c>
      <c r="E1293" s="3" t="s">
        <v>41</v>
      </c>
      <c r="F1293" s="3" t="s">
        <v>42</v>
      </c>
      <c r="G1293" s="5">
        <v>41800</v>
      </c>
      <c r="H1293" s="3" t="s">
        <v>19</v>
      </c>
      <c r="I1293" s="3" t="s">
        <v>545</v>
      </c>
      <c r="J1293" t="str">
        <f t="shared" si="20"/>
        <v>6월</v>
      </c>
    </row>
    <row r="1294" spans="1:10">
      <c r="A1294" s="3" t="s">
        <v>39</v>
      </c>
      <c r="B1294" s="3" t="s">
        <v>942</v>
      </c>
      <c r="C1294" s="3" t="s">
        <v>10</v>
      </c>
      <c r="D1294" s="4">
        <v>4277080</v>
      </c>
      <c r="E1294" s="3" t="s">
        <v>41</v>
      </c>
      <c r="F1294" s="3" t="s">
        <v>42</v>
      </c>
      <c r="G1294" s="5">
        <v>41800</v>
      </c>
      <c r="H1294" s="3" t="s">
        <v>108</v>
      </c>
      <c r="I1294" s="3" t="s">
        <v>216</v>
      </c>
      <c r="J1294" t="str">
        <f t="shared" si="20"/>
        <v>6월</v>
      </c>
    </row>
    <row r="1295" spans="1:10">
      <c r="A1295" s="3" t="s">
        <v>33</v>
      </c>
      <c r="B1295" s="3" t="s">
        <v>2059</v>
      </c>
      <c r="C1295" s="3" t="s">
        <v>10</v>
      </c>
      <c r="D1295" s="4">
        <v>28050</v>
      </c>
      <c r="E1295" s="3" t="s">
        <v>35</v>
      </c>
      <c r="F1295" s="3" t="s">
        <v>36</v>
      </c>
      <c r="G1295" s="5">
        <v>41799</v>
      </c>
      <c r="H1295" s="3" t="s">
        <v>37</v>
      </c>
      <c r="I1295" s="3" t="s">
        <v>661</v>
      </c>
      <c r="J1295" t="str">
        <f t="shared" si="20"/>
        <v>6월</v>
      </c>
    </row>
    <row r="1296" spans="1:10">
      <c r="A1296" s="3" t="s">
        <v>8</v>
      </c>
      <c r="B1296" s="3" t="s">
        <v>2202</v>
      </c>
      <c r="C1296" s="3" t="s">
        <v>80</v>
      </c>
      <c r="D1296" s="4">
        <v>28300000</v>
      </c>
      <c r="E1296" s="3" t="s">
        <v>2137</v>
      </c>
      <c r="F1296" s="3" t="s">
        <v>2138</v>
      </c>
      <c r="G1296" s="5">
        <v>41800</v>
      </c>
      <c r="H1296" s="3" t="s">
        <v>19</v>
      </c>
      <c r="I1296" s="3" t="s">
        <v>14</v>
      </c>
      <c r="J1296" t="str">
        <f t="shared" si="20"/>
        <v>6월</v>
      </c>
    </row>
    <row r="1297" spans="1:10">
      <c r="A1297" s="3" t="s">
        <v>78</v>
      </c>
      <c r="B1297" s="3" t="s">
        <v>2203</v>
      </c>
      <c r="C1297" s="3" t="s">
        <v>80</v>
      </c>
      <c r="D1297" s="4">
        <v>8900000</v>
      </c>
      <c r="E1297" s="3" t="s">
        <v>2204</v>
      </c>
      <c r="F1297" s="3" t="s">
        <v>2205</v>
      </c>
      <c r="G1297" s="5">
        <v>41801</v>
      </c>
      <c r="H1297" s="3" t="s">
        <v>73</v>
      </c>
      <c r="I1297" s="3" t="s">
        <v>83</v>
      </c>
      <c r="J1297" t="str">
        <f t="shared" si="20"/>
        <v>6월</v>
      </c>
    </row>
    <row r="1298" spans="1:10">
      <c r="A1298" s="3" t="s">
        <v>8</v>
      </c>
      <c r="B1298" s="3" t="s">
        <v>2206</v>
      </c>
      <c r="C1298" s="3" t="s">
        <v>10</v>
      </c>
      <c r="D1298" s="4">
        <v>7150000</v>
      </c>
      <c r="E1298" s="3" t="s">
        <v>2207</v>
      </c>
      <c r="F1298" s="3" t="s">
        <v>2208</v>
      </c>
      <c r="G1298" s="5">
        <v>41801</v>
      </c>
      <c r="H1298" s="3" t="s">
        <v>32</v>
      </c>
      <c r="I1298" s="3" t="s">
        <v>14</v>
      </c>
      <c r="J1298" t="str">
        <f t="shared" si="20"/>
        <v>6월</v>
      </c>
    </row>
    <row r="1299" spans="1:10">
      <c r="A1299" s="3" t="s">
        <v>8</v>
      </c>
      <c r="B1299" s="3" t="s">
        <v>2209</v>
      </c>
      <c r="C1299" s="3" t="s">
        <v>10</v>
      </c>
      <c r="D1299" s="4">
        <v>746000</v>
      </c>
      <c r="E1299" s="3" t="s">
        <v>2210</v>
      </c>
      <c r="F1299" s="3" t="s">
        <v>2211</v>
      </c>
      <c r="G1299" s="5">
        <v>41801</v>
      </c>
      <c r="H1299" s="3" t="s">
        <v>344</v>
      </c>
      <c r="I1299" s="3" t="s">
        <v>14</v>
      </c>
      <c r="J1299" t="str">
        <f t="shared" si="20"/>
        <v>6월</v>
      </c>
    </row>
    <row r="1300" spans="1:10">
      <c r="A1300" s="3" t="s">
        <v>33</v>
      </c>
      <c r="B1300" s="3" t="s">
        <v>2212</v>
      </c>
      <c r="C1300" s="3" t="s">
        <v>10</v>
      </c>
      <c r="D1300" s="4">
        <v>329380</v>
      </c>
      <c r="E1300" s="3" t="s">
        <v>53</v>
      </c>
      <c r="F1300" s="3" t="s">
        <v>54</v>
      </c>
      <c r="G1300" s="5">
        <v>41801</v>
      </c>
      <c r="H1300" s="3" t="s">
        <v>24</v>
      </c>
      <c r="I1300" s="3" t="s">
        <v>770</v>
      </c>
      <c r="J1300" t="str">
        <f t="shared" si="20"/>
        <v>6월</v>
      </c>
    </row>
    <row r="1301" spans="1:10">
      <c r="A1301" s="3" t="s">
        <v>78</v>
      </c>
      <c r="B1301" s="3" t="s">
        <v>2213</v>
      </c>
      <c r="C1301" s="3" t="s">
        <v>80</v>
      </c>
      <c r="D1301" s="4">
        <v>22997670</v>
      </c>
      <c r="E1301" s="3" t="s">
        <v>2214</v>
      </c>
      <c r="F1301" s="3" t="s">
        <v>2215</v>
      </c>
      <c r="G1301" s="5">
        <v>41801</v>
      </c>
      <c r="H1301" s="3" t="s">
        <v>32</v>
      </c>
      <c r="I1301" s="3" t="s">
        <v>83</v>
      </c>
      <c r="J1301" t="str">
        <f t="shared" si="20"/>
        <v>6월</v>
      </c>
    </row>
    <row r="1302" spans="1:10">
      <c r="A1302" s="3" t="s">
        <v>39</v>
      </c>
      <c r="B1302" s="3" t="s">
        <v>1006</v>
      </c>
      <c r="C1302" s="3" t="s">
        <v>10</v>
      </c>
      <c r="D1302" s="4">
        <v>63500</v>
      </c>
      <c r="E1302" s="3" t="s">
        <v>41</v>
      </c>
      <c r="F1302" s="3" t="s">
        <v>42</v>
      </c>
      <c r="G1302" s="5">
        <v>41801</v>
      </c>
      <c r="H1302" s="3" t="s">
        <v>43</v>
      </c>
      <c r="I1302" s="3" t="s">
        <v>494</v>
      </c>
      <c r="J1302" t="str">
        <f t="shared" si="20"/>
        <v>6월</v>
      </c>
    </row>
    <row r="1303" spans="1:10">
      <c r="A1303" s="3" t="s">
        <v>33</v>
      </c>
      <c r="B1303" s="3" t="s">
        <v>103</v>
      </c>
      <c r="C1303" s="3" t="s">
        <v>10</v>
      </c>
      <c r="D1303" s="4">
        <v>236130</v>
      </c>
      <c r="E1303" s="3" t="s">
        <v>96</v>
      </c>
      <c r="F1303" s="3" t="s">
        <v>97</v>
      </c>
      <c r="G1303" s="5">
        <v>41792</v>
      </c>
      <c r="H1303" s="3" t="s">
        <v>37</v>
      </c>
      <c r="I1303" s="3" t="s">
        <v>104</v>
      </c>
      <c r="J1303" t="str">
        <f t="shared" si="20"/>
        <v>6월</v>
      </c>
    </row>
    <row r="1304" spans="1:10">
      <c r="A1304" s="3" t="s">
        <v>39</v>
      </c>
      <c r="B1304" s="3" t="s">
        <v>2216</v>
      </c>
      <c r="C1304" s="3" t="s">
        <v>10</v>
      </c>
      <c r="D1304" s="4">
        <v>4280000</v>
      </c>
      <c r="E1304" s="3" t="s">
        <v>41</v>
      </c>
      <c r="F1304" s="3" t="s">
        <v>42</v>
      </c>
      <c r="G1304" s="5">
        <v>41802</v>
      </c>
      <c r="H1304" s="3" t="s">
        <v>32</v>
      </c>
      <c r="I1304" s="3" t="s">
        <v>157</v>
      </c>
      <c r="J1304" t="str">
        <f t="shared" si="20"/>
        <v>6월</v>
      </c>
    </row>
    <row r="1305" spans="1:10">
      <c r="A1305" s="3" t="s">
        <v>33</v>
      </c>
      <c r="B1305" s="3" t="s">
        <v>2217</v>
      </c>
      <c r="C1305" s="3" t="s">
        <v>10</v>
      </c>
      <c r="D1305" s="4">
        <v>283500</v>
      </c>
      <c r="E1305" s="3" t="s">
        <v>424</v>
      </c>
      <c r="F1305" s="3" t="s">
        <v>425</v>
      </c>
      <c r="G1305" s="5">
        <v>41801</v>
      </c>
      <c r="H1305" s="3" t="s">
        <v>32</v>
      </c>
      <c r="I1305" s="3" t="s">
        <v>115</v>
      </c>
      <c r="J1305" t="str">
        <f t="shared" si="20"/>
        <v>6월</v>
      </c>
    </row>
    <row r="1306" spans="1:10">
      <c r="A1306" s="3" t="s">
        <v>33</v>
      </c>
      <c r="B1306" s="3" t="s">
        <v>2218</v>
      </c>
      <c r="C1306" s="3" t="s">
        <v>10</v>
      </c>
      <c r="D1306" s="4">
        <v>71600</v>
      </c>
      <c r="E1306" s="3" t="s">
        <v>53</v>
      </c>
      <c r="F1306" s="3" t="s">
        <v>54</v>
      </c>
      <c r="G1306" s="5">
        <v>41801</v>
      </c>
      <c r="H1306" s="3" t="s">
        <v>69</v>
      </c>
      <c r="I1306" s="3" t="s">
        <v>70</v>
      </c>
      <c r="J1306" t="str">
        <f t="shared" si="20"/>
        <v>6월</v>
      </c>
    </row>
    <row r="1307" spans="1:10">
      <c r="A1307" s="3" t="s">
        <v>39</v>
      </c>
      <c r="B1307" s="3" t="s">
        <v>2219</v>
      </c>
      <c r="C1307" s="3" t="s">
        <v>10</v>
      </c>
      <c r="D1307" s="4">
        <v>77920</v>
      </c>
      <c r="E1307" s="3" t="s">
        <v>41</v>
      </c>
      <c r="F1307" s="3" t="s">
        <v>42</v>
      </c>
      <c r="G1307" s="5">
        <v>41802</v>
      </c>
      <c r="H1307" s="3" t="s">
        <v>531</v>
      </c>
      <c r="I1307" s="3" t="s">
        <v>710</v>
      </c>
      <c r="J1307" t="str">
        <f t="shared" si="20"/>
        <v>6월</v>
      </c>
    </row>
    <row r="1308" spans="1:10">
      <c r="A1308" s="3" t="s">
        <v>39</v>
      </c>
      <c r="B1308" s="3" t="s">
        <v>2220</v>
      </c>
      <c r="C1308" s="3" t="s">
        <v>10</v>
      </c>
      <c r="D1308" s="4">
        <v>16800</v>
      </c>
      <c r="E1308" s="3" t="s">
        <v>41</v>
      </c>
      <c r="F1308" s="3" t="s">
        <v>42</v>
      </c>
      <c r="G1308" s="5">
        <v>41802</v>
      </c>
      <c r="H1308" s="3" t="s">
        <v>531</v>
      </c>
      <c r="I1308" s="3" t="s">
        <v>710</v>
      </c>
      <c r="J1308" t="str">
        <f t="shared" si="20"/>
        <v>6월</v>
      </c>
    </row>
    <row r="1309" spans="1:10">
      <c r="A1309" s="3" t="s">
        <v>39</v>
      </c>
      <c r="B1309" s="3" t="s">
        <v>2221</v>
      </c>
      <c r="C1309" s="3" t="s">
        <v>10</v>
      </c>
      <c r="D1309" s="4">
        <v>1098600</v>
      </c>
      <c r="E1309" s="3" t="s">
        <v>41</v>
      </c>
      <c r="F1309" s="3" t="s">
        <v>42</v>
      </c>
      <c r="G1309" s="5">
        <v>41802</v>
      </c>
      <c r="H1309" s="3" t="s">
        <v>73</v>
      </c>
      <c r="I1309" s="3" t="s">
        <v>185</v>
      </c>
      <c r="J1309" t="str">
        <f t="shared" si="20"/>
        <v>6월</v>
      </c>
    </row>
    <row r="1310" spans="1:10">
      <c r="A1310" s="3" t="s">
        <v>33</v>
      </c>
      <c r="B1310" s="3" t="s">
        <v>2222</v>
      </c>
      <c r="C1310" s="3" t="s">
        <v>10</v>
      </c>
      <c r="D1310" s="4">
        <v>125800</v>
      </c>
      <c r="E1310" s="3" t="s">
        <v>53</v>
      </c>
      <c r="F1310" s="3" t="s">
        <v>54</v>
      </c>
      <c r="G1310" s="5">
        <v>41801</v>
      </c>
      <c r="H1310" s="3" t="s">
        <v>531</v>
      </c>
      <c r="I1310" s="3" t="s">
        <v>710</v>
      </c>
      <c r="J1310" t="str">
        <f t="shared" si="20"/>
        <v>6월</v>
      </c>
    </row>
    <row r="1311" spans="1:10">
      <c r="A1311" s="3" t="s">
        <v>33</v>
      </c>
      <c r="B1311" s="3" t="s">
        <v>1040</v>
      </c>
      <c r="C1311" s="3" t="s">
        <v>10</v>
      </c>
      <c r="D1311" s="4">
        <v>29180</v>
      </c>
      <c r="E1311" s="3" t="s">
        <v>242</v>
      </c>
      <c r="F1311" s="3" t="s">
        <v>243</v>
      </c>
      <c r="G1311" s="5">
        <v>41802</v>
      </c>
      <c r="H1311" s="3" t="s">
        <v>19</v>
      </c>
      <c r="I1311" s="3" t="s">
        <v>545</v>
      </c>
      <c r="J1311" t="str">
        <f t="shared" si="20"/>
        <v>6월</v>
      </c>
    </row>
    <row r="1312" spans="1:10">
      <c r="A1312" s="3" t="s">
        <v>33</v>
      </c>
      <c r="B1312" s="3" t="s">
        <v>2223</v>
      </c>
      <c r="C1312" s="3" t="s">
        <v>10</v>
      </c>
      <c r="D1312" s="4">
        <v>168000</v>
      </c>
      <c r="E1312" s="3" t="s">
        <v>2224</v>
      </c>
      <c r="F1312" s="3" t="s">
        <v>381</v>
      </c>
      <c r="G1312" s="5">
        <v>41802</v>
      </c>
      <c r="H1312" s="3" t="s">
        <v>55</v>
      </c>
      <c r="I1312" s="3" t="s">
        <v>568</v>
      </c>
      <c r="J1312" t="str">
        <f t="shared" si="20"/>
        <v>6월</v>
      </c>
    </row>
    <row r="1313" spans="1:10">
      <c r="A1313" s="3" t="s">
        <v>8</v>
      </c>
      <c r="B1313" s="3" t="s">
        <v>2225</v>
      </c>
      <c r="C1313" s="3" t="s">
        <v>10</v>
      </c>
      <c r="D1313" s="4">
        <v>3454500</v>
      </c>
      <c r="E1313" s="3" t="s">
        <v>1664</v>
      </c>
      <c r="F1313" s="3" t="s">
        <v>1665</v>
      </c>
      <c r="G1313" s="5">
        <v>41802</v>
      </c>
      <c r="H1313" s="3" t="s">
        <v>32</v>
      </c>
      <c r="I1313" s="3" t="s">
        <v>14</v>
      </c>
      <c r="J1313" t="str">
        <f t="shared" si="20"/>
        <v>6월</v>
      </c>
    </row>
    <row r="1314" spans="1:10">
      <c r="A1314" s="3" t="s">
        <v>33</v>
      </c>
      <c r="B1314" s="3" t="s">
        <v>2226</v>
      </c>
      <c r="C1314" s="3" t="s">
        <v>10</v>
      </c>
      <c r="D1314" s="4">
        <v>68200</v>
      </c>
      <c r="E1314" s="3" t="s">
        <v>1446</v>
      </c>
      <c r="F1314" s="3" t="s">
        <v>1447</v>
      </c>
      <c r="G1314" s="5">
        <v>41799</v>
      </c>
      <c r="H1314" s="3" t="s">
        <v>37</v>
      </c>
      <c r="I1314" s="3" t="s">
        <v>119</v>
      </c>
      <c r="J1314" t="str">
        <f t="shared" si="20"/>
        <v>6월</v>
      </c>
    </row>
    <row r="1315" spans="1:10">
      <c r="A1315" s="3" t="s">
        <v>39</v>
      </c>
      <c r="B1315" s="3" t="s">
        <v>1006</v>
      </c>
      <c r="C1315" s="3" t="s">
        <v>10</v>
      </c>
      <c r="D1315" s="4">
        <v>156000</v>
      </c>
      <c r="E1315" s="3" t="s">
        <v>41</v>
      </c>
      <c r="F1315" s="3" t="s">
        <v>42</v>
      </c>
      <c r="G1315" s="5">
        <v>41803</v>
      </c>
      <c r="H1315" s="3" t="s">
        <v>108</v>
      </c>
      <c r="I1315" s="3" t="s">
        <v>216</v>
      </c>
      <c r="J1315" t="str">
        <f t="shared" si="20"/>
        <v>6월</v>
      </c>
    </row>
    <row r="1316" spans="1:10">
      <c r="A1316" s="3" t="s">
        <v>33</v>
      </c>
      <c r="B1316" s="3" t="s">
        <v>2227</v>
      </c>
      <c r="C1316" s="3" t="s">
        <v>10</v>
      </c>
      <c r="D1316" s="4">
        <v>90000</v>
      </c>
      <c r="E1316" s="3" t="s">
        <v>2228</v>
      </c>
      <c r="F1316" s="3" t="s">
        <v>2229</v>
      </c>
      <c r="G1316" s="5">
        <v>41793</v>
      </c>
      <c r="H1316" s="3" t="s">
        <v>13</v>
      </c>
      <c r="I1316" s="3" t="s">
        <v>141</v>
      </c>
      <c r="J1316" t="str">
        <f t="shared" si="20"/>
        <v>6월</v>
      </c>
    </row>
    <row r="1317" spans="1:10">
      <c r="A1317" s="3" t="s">
        <v>33</v>
      </c>
      <c r="B1317" s="3" t="s">
        <v>2230</v>
      </c>
      <c r="C1317" s="3" t="s">
        <v>10</v>
      </c>
      <c r="D1317" s="4">
        <v>192000</v>
      </c>
      <c r="E1317" s="3" t="s">
        <v>2231</v>
      </c>
      <c r="F1317" s="3" t="s">
        <v>2232</v>
      </c>
      <c r="G1317" s="5">
        <v>41802</v>
      </c>
      <c r="H1317" s="3" t="s">
        <v>13</v>
      </c>
      <c r="I1317" s="3" t="s">
        <v>141</v>
      </c>
      <c r="J1317" t="str">
        <f t="shared" si="20"/>
        <v>6월</v>
      </c>
    </row>
    <row r="1318" spans="1:10">
      <c r="A1318" s="3" t="s">
        <v>33</v>
      </c>
      <c r="B1318" s="3" t="s">
        <v>280</v>
      </c>
      <c r="C1318" s="3" t="s">
        <v>10</v>
      </c>
      <c r="D1318" s="4">
        <v>80400</v>
      </c>
      <c r="E1318" s="3" t="s">
        <v>53</v>
      </c>
      <c r="F1318" s="3" t="s">
        <v>54</v>
      </c>
      <c r="G1318" s="5">
        <v>41792</v>
      </c>
      <c r="H1318" s="3" t="s">
        <v>32</v>
      </c>
      <c r="I1318" s="3" t="s">
        <v>93</v>
      </c>
      <c r="J1318" t="str">
        <f t="shared" si="20"/>
        <v>6월</v>
      </c>
    </row>
    <row r="1319" spans="1:10">
      <c r="A1319" s="3" t="s">
        <v>33</v>
      </c>
      <c r="B1319" s="3" t="s">
        <v>90</v>
      </c>
      <c r="C1319" s="3" t="s">
        <v>10</v>
      </c>
      <c r="D1319" s="4">
        <v>139750</v>
      </c>
      <c r="E1319" s="3" t="s">
        <v>277</v>
      </c>
      <c r="F1319" s="3" t="s">
        <v>278</v>
      </c>
      <c r="G1319" s="5">
        <v>41795</v>
      </c>
      <c r="H1319" s="3" t="s">
        <v>32</v>
      </c>
      <c r="I1319" s="3" t="s">
        <v>93</v>
      </c>
      <c r="J1319" t="str">
        <f t="shared" si="20"/>
        <v>6월</v>
      </c>
    </row>
    <row r="1320" spans="1:10">
      <c r="A1320" s="3" t="s">
        <v>33</v>
      </c>
      <c r="B1320" s="3" t="s">
        <v>412</v>
      </c>
      <c r="C1320" s="3" t="s">
        <v>10</v>
      </c>
      <c r="D1320" s="4">
        <v>111600</v>
      </c>
      <c r="E1320" s="3" t="s">
        <v>574</v>
      </c>
      <c r="F1320" s="3" t="s">
        <v>575</v>
      </c>
      <c r="G1320" s="5">
        <v>41802</v>
      </c>
      <c r="H1320" s="3" t="s">
        <v>28</v>
      </c>
      <c r="I1320" s="3" t="s">
        <v>44</v>
      </c>
      <c r="J1320" t="str">
        <f t="shared" si="20"/>
        <v>6월</v>
      </c>
    </row>
    <row r="1321" spans="1:10">
      <c r="A1321" s="3" t="s">
        <v>39</v>
      </c>
      <c r="B1321" s="3" t="s">
        <v>565</v>
      </c>
      <c r="C1321" s="3" t="s">
        <v>10</v>
      </c>
      <c r="D1321" s="4">
        <v>230000</v>
      </c>
      <c r="E1321" s="3" t="s">
        <v>41</v>
      </c>
      <c r="F1321" s="3" t="s">
        <v>42</v>
      </c>
      <c r="G1321" s="5">
        <v>41803</v>
      </c>
      <c r="H1321" s="3" t="s">
        <v>365</v>
      </c>
      <c r="I1321" s="3" t="s">
        <v>402</v>
      </c>
      <c r="J1321" t="str">
        <f t="shared" si="20"/>
        <v>6월</v>
      </c>
    </row>
    <row r="1322" spans="1:10">
      <c r="A1322" s="3" t="s">
        <v>39</v>
      </c>
      <c r="B1322" s="3" t="s">
        <v>565</v>
      </c>
      <c r="C1322" s="3" t="s">
        <v>10</v>
      </c>
      <c r="D1322" s="4">
        <v>996830</v>
      </c>
      <c r="E1322" s="3" t="s">
        <v>41</v>
      </c>
      <c r="F1322" s="3" t="s">
        <v>42</v>
      </c>
      <c r="G1322" s="5">
        <v>41803</v>
      </c>
      <c r="H1322" s="3" t="s">
        <v>101</v>
      </c>
      <c r="I1322" s="3" t="s">
        <v>102</v>
      </c>
      <c r="J1322" t="str">
        <f t="shared" si="20"/>
        <v>6월</v>
      </c>
    </row>
    <row r="1323" spans="1:10">
      <c r="A1323" s="3" t="s">
        <v>142</v>
      </c>
      <c r="B1323" s="3" t="s">
        <v>2233</v>
      </c>
      <c r="C1323" s="3" t="s">
        <v>10</v>
      </c>
      <c r="D1323" s="4">
        <v>120000</v>
      </c>
      <c r="E1323" s="3" t="s">
        <v>2234</v>
      </c>
      <c r="F1323" s="3" t="s">
        <v>2235</v>
      </c>
      <c r="G1323" s="5">
        <v>41802</v>
      </c>
      <c r="H1323" s="3" t="s">
        <v>344</v>
      </c>
      <c r="I1323" s="3" t="s">
        <v>345</v>
      </c>
      <c r="J1323" t="str">
        <f t="shared" si="20"/>
        <v>6월</v>
      </c>
    </row>
    <row r="1324" spans="1:10">
      <c r="A1324" s="3" t="s">
        <v>8</v>
      </c>
      <c r="B1324" s="3" t="s">
        <v>2236</v>
      </c>
      <c r="C1324" s="3" t="s">
        <v>10</v>
      </c>
      <c r="D1324" s="4">
        <v>873000</v>
      </c>
      <c r="E1324" s="3" t="s">
        <v>2237</v>
      </c>
      <c r="F1324" s="3" t="s">
        <v>2238</v>
      </c>
      <c r="G1324" s="5">
        <v>41803</v>
      </c>
      <c r="H1324" s="3" t="s">
        <v>73</v>
      </c>
      <c r="I1324" s="3" t="s">
        <v>14</v>
      </c>
      <c r="J1324" t="str">
        <f t="shared" si="20"/>
        <v>6월</v>
      </c>
    </row>
    <row r="1325" spans="1:10">
      <c r="A1325" s="3" t="s">
        <v>33</v>
      </c>
      <c r="B1325" s="3" t="s">
        <v>744</v>
      </c>
      <c r="C1325" s="3" t="s">
        <v>10</v>
      </c>
      <c r="D1325" s="4">
        <v>98840</v>
      </c>
      <c r="E1325" s="3" t="s">
        <v>745</v>
      </c>
      <c r="F1325" s="3" t="s">
        <v>746</v>
      </c>
      <c r="G1325" s="5">
        <v>41801</v>
      </c>
      <c r="H1325" s="3" t="s">
        <v>19</v>
      </c>
      <c r="I1325" s="3" t="s">
        <v>545</v>
      </c>
      <c r="J1325" t="str">
        <f t="shared" si="20"/>
        <v>6월</v>
      </c>
    </row>
    <row r="1326" spans="1:10">
      <c r="A1326" s="3" t="s">
        <v>142</v>
      </c>
      <c r="B1326" s="3" t="s">
        <v>2239</v>
      </c>
      <c r="C1326" s="3" t="s">
        <v>10</v>
      </c>
      <c r="D1326" s="4">
        <v>80000</v>
      </c>
      <c r="E1326" s="3" t="s">
        <v>2234</v>
      </c>
      <c r="F1326" s="3" t="s">
        <v>2235</v>
      </c>
      <c r="G1326" s="5">
        <v>41802</v>
      </c>
      <c r="H1326" s="3" t="s">
        <v>205</v>
      </c>
      <c r="I1326" s="3" t="s">
        <v>206</v>
      </c>
      <c r="J1326" t="str">
        <f t="shared" si="20"/>
        <v>6월</v>
      </c>
    </row>
    <row r="1327" spans="1:10">
      <c r="A1327" s="3" t="s">
        <v>39</v>
      </c>
      <c r="B1327" s="3" t="s">
        <v>2240</v>
      </c>
      <c r="C1327" s="3" t="s">
        <v>10</v>
      </c>
      <c r="D1327" s="4">
        <v>250380</v>
      </c>
      <c r="E1327" s="3" t="s">
        <v>41</v>
      </c>
      <c r="F1327" s="3" t="s">
        <v>42</v>
      </c>
      <c r="G1327" s="5">
        <v>41806</v>
      </c>
      <c r="H1327" s="3" t="s">
        <v>19</v>
      </c>
      <c r="I1327" s="3" t="s">
        <v>545</v>
      </c>
      <c r="J1327" t="str">
        <f t="shared" si="20"/>
        <v>6월</v>
      </c>
    </row>
    <row r="1328" spans="1:10">
      <c r="A1328" s="3" t="s">
        <v>33</v>
      </c>
      <c r="B1328" s="3" t="s">
        <v>2241</v>
      </c>
      <c r="C1328" s="3" t="s">
        <v>10</v>
      </c>
      <c r="D1328" s="4">
        <v>195000</v>
      </c>
      <c r="E1328" s="3" t="s">
        <v>2231</v>
      </c>
      <c r="F1328" s="3" t="s">
        <v>2232</v>
      </c>
      <c r="G1328" s="5">
        <v>41803</v>
      </c>
      <c r="H1328" s="3" t="s">
        <v>69</v>
      </c>
      <c r="I1328" s="3" t="s">
        <v>214</v>
      </c>
      <c r="J1328" t="str">
        <f t="shared" si="20"/>
        <v>6월</v>
      </c>
    </row>
    <row r="1329" spans="1:10">
      <c r="A1329" s="3" t="s">
        <v>33</v>
      </c>
      <c r="B1329" s="3" t="s">
        <v>2242</v>
      </c>
      <c r="C1329" s="3" t="s">
        <v>10</v>
      </c>
      <c r="D1329" s="4">
        <v>260000</v>
      </c>
      <c r="E1329" s="3" t="s">
        <v>2243</v>
      </c>
      <c r="F1329" s="3" t="s">
        <v>2244</v>
      </c>
      <c r="G1329" s="5">
        <v>41803</v>
      </c>
      <c r="H1329" s="3" t="s">
        <v>69</v>
      </c>
      <c r="I1329" s="3" t="s">
        <v>214</v>
      </c>
      <c r="J1329" t="str">
        <f t="shared" si="20"/>
        <v>6월</v>
      </c>
    </row>
    <row r="1330" spans="1:10">
      <c r="A1330" s="3" t="s">
        <v>33</v>
      </c>
      <c r="B1330" s="3" t="s">
        <v>2245</v>
      </c>
      <c r="C1330" s="3" t="s">
        <v>10</v>
      </c>
      <c r="D1330" s="4">
        <v>300000</v>
      </c>
      <c r="E1330" s="3" t="s">
        <v>2246</v>
      </c>
      <c r="F1330" s="3" t="s">
        <v>2247</v>
      </c>
      <c r="G1330" s="5">
        <v>41803</v>
      </c>
      <c r="H1330" s="3" t="s">
        <v>69</v>
      </c>
      <c r="I1330" s="3" t="s">
        <v>214</v>
      </c>
      <c r="J1330" t="str">
        <f t="shared" si="20"/>
        <v>6월</v>
      </c>
    </row>
    <row r="1331" spans="1:10">
      <c r="A1331" s="3" t="s">
        <v>8</v>
      </c>
      <c r="B1331" s="3" t="s">
        <v>2248</v>
      </c>
      <c r="C1331" s="3" t="s">
        <v>10</v>
      </c>
      <c r="D1331" s="4">
        <v>620000</v>
      </c>
      <c r="E1331" s="3" t="s">
        <v>2249</v>
      </c>
      <c r="F1331" s="3" t="s">
        <v>2250</v>
      </c>
      <c r="G1331" s="5">
        <v>41801</v>
      </c>
      <c r="H1331" s="3" t="s">
        <v>32</v>
      </c>
      <c r="I1331" s="3" t="s">
        <v>14</v>
      </c>
      <c r="J1331" t="str">
        <f t="shared" si="20"/>
        <v>6월</v>
      </c>
    </row>
    <row r="1332" spans="1:10">
      <c r="A1332" s="3" t="s">
        <v>8</v>
      </c>
      <c r="B1332" s="3" t="s">
        <v>2251</v>
      </c>
      <c r="C1332" s="3" t="s">
        <v>10</v>
      </c>
      <c r="D1332" s="4">
        <v>700000</v>
      </c>
      <c r="E1332" s="3" t="s">
        <v>2252</v>
      </c>
      <c r="F1332" s="3" t="s">
        <v>2253</v>
      </c>
      <c r="G1332" s="5">
        <v>41803</v>
      </c>
      <c r="H1332" s="3" t="s">
        <v>98</v>
      </c>
      <c r="I1332" s="3" t="s">
        <v>14</v>
      </c>
      <c r="J1332" t="str">
        <f t="shared" si="20"/>
        <v>6월</v>
      </c>
    </row>
    <row r="1333" spans="1:10">
      <c r="A1333" s="3" t="s">
        <v>33</v>
      </c>
      <c r="B1333" s="3" t="s">
        <v>1091</v>
      </c>
      <c r="C1333" s="3" t="s">
        <v>10</v>
      </c>
      <c r="D1333" s="4">
        <v>270730</v>
      </c>
      <c r="E1333" s="3" t="s">
        <v>885</v>
      </c>
      <c r="F1333" s="3" t="s">
        <v>886</v>
      </c>
      <c r="G1333" s="5">
        <v>41806</v>
      </c>
      <c r="H1333" s="3" t="s">
        <v>13</v>
      </c>
      <c r="I1333" s="3" t="s">
        <v>873</v>
      </c>
      <c r="J1333" t="str">
        <f t="shared" si="20"/>
        <v>6월</v>
      </c>
    </row>
    <row r="1334" spans="1:10">
      <c r="A1334" s="3" t="s">
        <v>39</v>
      </c>
      <c r="B1334" s="3" t="s">
        <v>2254</v>
      </c>
      <c r="C1334" s="3" t="s">
        <v>10</v>
      </c>
      <c r="D1334" s="4">
        <v>5768400</v>
      </c>
      <c r="E1334" s="3" t="s">
        <v>41</v>
      </c>
      <c r="F1334" s="3" t="s">
        <v>42</v>
      </c>
      <c r="G1334" s="5">
        <v>41806</v>
      </c>
      <c r="H1334" s="3" t="s">
        <v>32</v>
      </c>
      <c r="I1334" s="3" t="s">
        <v>93</v>
      </c>
      <c r="J1334" t="str">
        <f t="shared" si="20"/>
        <v>6월</v>
      </c>
    </row>
    <row r="1335" spans="1:10">
      <c r="A1335" s="3" t="s">
        <v>8</v>
      </c>
      <c r="B1335" s="3" t="s">
        <v>2255</v>
      </c>
      <c r="C1335" s="3" t="s">
        <v>10</v>
      </c>
      <c r="D1335" s="4">
        <v>4180000</v>
      </c>
      <c r="E1335" s="3" t="s">
        <v>691</v>
      </c>
      <c r="F1335" s="3" t="s">
        <v>692</v>
      </c>
      <c r="G1335" s="5">
        <v>41801</v>
      </c>
      <c r="H1335" s="3" t="s">
        <v>32</v>
      </c>
      <c r="I1335" s="3" t="s">
        <v>14</v>
      </c>
      <c r="J1335" t="str">
        <f t="shared" si="20"/>
        <v>6월</v>
      </c>
    </row>
    <row r="1336" spans="1:10">
      <c r="A1336" s="3" t="s">
        <v>33</v>
      </c>
      <c r="B1336" s="3" t="s">
        <v>2256</v>
      </c>
      <c r="C1336" s="3" t="s">
        <v>10</v>
      </c>
      <c r="D1336" s="4">
        <v>142090</v>
      </c>
      <c r="E1336" s="3" t="s">
        <v>250</v>
      </c>
      <c r="F1336" s="3" t="s">
        <v>251</v>
      </c>
      <c r="G1336" s="5">
        <v>41806</v>
      </c>
      <c r="H1336" s="3" t="s">
        <v>55</v>
      </c>
      <c r="I1336" s="3" t="s">
        <v>240</v>
      </c>
      <c r="J1336" t="str">
        <f t="shared" si="20"/>
        <v>6월</v>
      </c>
    </row>
    <row r="1337" spans="1:10">
      <c r="A1337" s="3" t="s">
        <v>142</v>
      </c>
      <c r="B1337" s="3" t="s">
        <v>2257</v>
      </c>
      <c r="C1337" s="3" t="s">
        <v>10</v>
      </c>
      <c r="D1337" s="4">
        <v>81560</v>
      </c>
      <c r="E1337" s="3" t="s">
        <v>245</v>
      </c>
      <c r="F1337" s="3" t="s">
        <v>246</v>
      </c>
      <c r="G1337" s="5">
        <v>41805</v>
      </c>
      <c r="H1337" s="3" t="s">
        <v>73</v>
      </c>
      <c r="I1337" s="3" t="s">
        <v>185</v>
      </c>
      <c r="J1337" t="str">
        <f t="shared" si="20"/>
        <v>6월</v>
      </c>
    </row>
    <row r="1338" spans="1:10">
      <c r="A1338" s="3" t="s">
        <v>39</v>
      </c>
      <c r="B1338" s="3" t="s">
        <v>2258</v>
      </c>
      <c r="C1338" s="3" t="s">
        <v>10</v>
      </c>
      <c r="D1338" s="4">
        <v>109200</v>
      </c>
      <c r="E1338" s="3" t="s">
        <v>41</v>
      </c>
      <c r="F1338" s="3" t="s">
        <v>42</v>
      </c>
      <c r="G1338" s="5">
        <v>41806</v>
      </c>
      <c r="H1338" s="3" t="s">
        <v>32</v>
      </c>
      <c r="I1338" s="3" t="s">
        <v>93</v>
      </c>
      <c r="J1338" t="str">
        <f t="shared" si="20"/>
        <v>6월</v>
      </c>
    </row>
    <row r="1339" spans="1:10">
      <c r="A1339" s="3" t="s">
        <v>142</v>
      </c>
      <c r="B1339" s="3" t="s">
        <v>2259</v>
      </c>
      <c r="C1339" s="3" t="s">
        <v>10</v>
      </c>
      <c r="D1339" s="4">
        <v>130480</v>
      </c>
      <c r="E1339" s="3" t="s">
        <v>245</v>
      </c>
      <c r="F1339" s="3" t="s">
        <v>246</v>
      </c>
      <c r="G1339" s="5">
        <v>41805</v>
      </c>
      <c r="H1339" s="3" t="s">
        <v>37</v>
      </c>
      <c r="I1339" s="3" t="s">
        <v>162</v>
      </c>
      <c r="J1339" t="str">
        <f t="shared" si="20"/>
        <v>6월</v>
      </c>
    </row>
    <row r="1340" spans="1:10">
      <c r="A1340" s="3" t="s">
        <v>39</v>
      </c>
      <c r="B1340" s="3" t="s">
        <v>2260</v>
      </c>
      <c r="C1340" s="3" t="s">
        <v>10</v>
      </c>
      <c r="D1340" s="4">
        <v>471610</v>
      </c>
      <c r="E1340" s="3" t="s">
        <v>41</v>
      </c>
      <c r="F1340" s="3" t="s">
        <v>42</v>
      </c>
      <c r="G1340" s="5">
        <v>41806</v>
      </c>
      <c r="H1340" s="3" t="s">
        <v>28</v>
      </c>
      <c r="I1340" s="3" t="s">
        <v>44</v>
      </c>
      <c r="J1340" t="str">
        <f t="shared" si="20"/>
        <v>6월</v>
      </c>
    </row>
    <row r="1341" spans="1:10">
      <c r="A1341" s="3" t="s">
        <v>33</v>
      </c>
      <c r="B1341" s="3" t="s">
        <v>798</v>
      </c>
      <c r="C1341" s="3" t="s">
        <v>10</v>
      </c>
      <c r="D1341" s="4">
        <v>157080</v>
      </c>
      <c r="E1341" s="3" t="s">
        <v>96</v>
      </c>
      <c r="F1341" s="3" t="s">
        <v>97</v>
      </c>
      <c r="G1341" s="5">
        <v>41806</v>
      </c>
      <c r="H1341" s="3" t="s">
        <v>98</v>
      </c>
      <c r="I1341" s="3" t="s">
        <v>99</v>
      </c>
      <c r="J1341" t="str">
        <f t="shared" si="20"/>
        <v>6월</v>
      </c>
    </row>
    <row r="1342" spans="1:10">
      <c r="A1342" s="3" t="s">
        <v>39</v>
      </c>
      <c r="B1342" s="3" t="s">
        <v>1371</v>
      </c>
      <c r="C1342" s="3" t="s">
        <v>10</v>
      </c>
      <c r="D1342" s="4">
        <v>176740</v>
      </c>
      <c r="E1342" s="3" t="s">
        <v>41</v>
      </c>
      <c r="F1342" s="3" t="s">
        <v>42</v>
      </c>
      <c r="G1342" s="5">
        <v>41806</v>
      </c>
      <c r="H1342" s="3" t="s">
        <v>108</v>
      </c>
      <c r="I1342" s="3" t="s">
        <v>216</v>
      </c>
      <c r="J1342" t="str">
        <f t="shared" si="20"/>
        <v>6월</v>
      </c>
    </row>
    <row r="1343" spans="1:10">
      <c r="A1343" s="3" t="s">
        <v>39</v>
      </c>
      <c r="B1343" s="3" t="s">
        <v>2261</v>
      </c>
      <c r="C1343" s="3" t="s">
        <v>10</v>
      </c>
      <c r="D1343" s="4">
        <v>133000</v>
      </c>
      <c r="E1343" s="3" t="s">
        <v>41</v>
      </c>
      <c r="F1343" s="3" t="s">
        <v>42</v>
      </c>
      <c r="G1343" s="5">
        <v>41806</v>
      </c>
      <c r="H1343" s="3" t="s">
        <v>108</v>
      </c>
      <c r="I1343" s="3" t="s">
        <v>216</v>
      </c>
      <c r="J1343" t="str">
        <f t="shared" si="20"/>
        <v>6월</v>
      </c>
    </row>
    <row r="1344" spans="1:10">
      <c r="A1344" s="3" t="s">
        <v>39</v>
      </c>
      <c r="B1344" s="3" t="s">
        <v>2262</v>
      </c>
      <c r="C1344" s="3" t="s">
        <v>10</v>
      </c>
      <c r="D1344" s="4">
        <v>219940</v>
      </c>
      <c r="E1344" s="3" t="s">
        <v>41</v>
      </c>
      <c r="F1344" s="3" t="s">
        <v>42</v>
      </c>
      <c r="G1344" s="5">
        <v>41806</v>
      </c>
      <c r="H1344" s="3" t="s">
        <v>101</v>
      </c>
      <c r="I1344" s="3" t="s">
        <v>102</v>
      </c>
      <c r="J1344" t="str">
        <f t="shared" si="20"/>
        <v>6월</v>
      </c>
    </row>
    <row r="1345" spans="1:10">
      <c r="A1345" s="3" t="s">
        <v>39</v>
      </c>
      <c r="B1345" s="3" t="s">
        <v>2263</v>
      </c>
      <c r="C1345" s="3" t="s">
        <v>10</v>
      </c>
      <c r="D1345" s="4">
        <v>324550</v>
      </c>
      <c r="E1345" s="3" t="s">
        <v>41</v>
      </c>
      <c r="F1345" s="3" t="s">
        <v>42</v>
      </c>
      <c r="G1345" s="5">
        <v>41806</v>
      </c>
      <c r="H1345" s="3" t="s">
        <v>32</v>
      </c>
      <c r="I1345" s="3" t="s">
        <v>279</v>
      </c>
      <c r="J1345" t="str">
        <f t="shared" si="20"/>
        <v>6월</v>
      </c>
    </row>
    <row r="1346" spans="1:10">
      <c r="A1346" s="3" t="s">
        <v>39</v>
      </c>
      <c r="B1346" s="3" t="s">
        <v>2264</v>
      </c>
      <c r="C1346" s="3" t="s">
        <v>10</v>
      </c>
      <c r="D1346" s="4">
        <v>116000</v>
      </c>
      <c r="E1346" s="3" t="s">
        <v>41</v>
      </c>
      <c r="F1346" s="3" t="s">
        <v>42</v>
      </c>
      <c r="G1346" s="5">
        <v>41806</v>
      </c>
      <c r="H1346" s="3" t="s">
        <v>73</v>
      </c>
      <c r="I1346" s="3" t="s">
        <v>185</v>
      </c>
      <c r="J1346" t="str">
        <f t="shared" si="20"/>
        <v>6월</v>
      </c>
    </row>
    <row r="1347" spans="1:10">
      <c r="A1347" s="3" t="s">
        <v>8</v>
      </c>
      <c r="B1347" s="3" t="s">
        <v>2265</v>
      </c>
      <c r="C1347" s="3" t="s">
        <v>10</v>
      </c>
      <c r="D1347" s="4">
        <v>4356000</v>
      </c>
      <c r="E1347" s="3" t="s">
        <v>1787</v>
      </c>
      <c r="F1347" s="3" t="s">
        <v>1788</v>
      </c>
      <c r="G1347" s="5">
        <v>41807</v>
      </c>
      <c r="H1347" s="3" t="s">
        <v>13</v>
      </c>
      <c r="I1347" s="3" t="s">
        <v>14</v>
      </c>
      <c r="J1347" t="str">
        <f t="shared" ref="J1347:J1410" si="21">MONTH(G1347)&amp;"월"</f>
        <v>6월</v>
      </c>
    </row>
    <row r="1348" spans="1:10">
      <c r="A1348" s="3" t="s">
        <v>8</v>
      </c>
      <c r="B1348" s="3" t="s">
        <v>2266</v>
      </c>
      <c r="C1348" s="3" t="s">
        <v>10</v>
      </c>
      <c r="D1348" s="4">
        <v>2863300</v>
      </c>
      <c r="E1348" s="3" t="s">
        <v>2267</v>
      </c>
      <c r="F1348" s="3" t="s">
        <v>2268</v>
      </c>
      <c r="G1348" s="5">
        <v>41807</v>
      </c>
      <c r="H1348" s="3" t="s">
        <v>108</v>
      </c>
      <c r="I1348" s="3" t="s">
        <v>14</v>
      </c>
      <c r="J1348" t="str">
        <f t="shared" si="21"/>
        <v>6월</v>
      </c>
    </row>
    <row r="1349" spans="1:10">
      <c r="A1349" s="3" t="s">
        <v>8</v>
      </c>
      <c r="B1349" s="3" t="s">
        <v>2269</v>
      </c>
      <c r="C1349" s="3" t="s">
        <v>10</v>
      </c>
      <c r="D1349" s="4">
        <v>495000</v>
      </c>
      <c r="E1349" s="3" t="s">
        <v>2270</v>
      </c>
      <c r="F1349" s="3" t="s">
        <v>2271</v>
      </c>
      <c r="G1349" s="5">
        <v>41807</v>
      </c>
      <c r="H1349" s="3" t="s">
        <v>19</v>
      </c>
      <c r="I1349" s="3" t="s">
        <v>14</v>
      </c>
      <c r="J1349" t="str">
        <f t="shared" si="21"/>
        <v>6월</v>
      </c>
    </row>
    <row r="1350" spans="1:10">
      <c r="A1350" s="3" t="s">
        <v>8</v>
      </c>
      <c r="B1350" s="3" t="s">
        <v>2272</v>
      </c>
      <c r="C1350" s="3" t="s">
        <v>10</v>
      </c>
      <c r="D1350" s="4">
        <v>1350000</v>
      </c>
      <c r="E1350" s="3" t="s">
        <v>64</v>
      </c>
      <c r="F1350" s="3" t="s">
        <v>65</v>
      </c>
      <c r="G1350" s="5">
        <v>41807</v>
      </c>
      <c r="H1350" s="3" t="s">
        <v>55</v>
      </c>
      <c r="I1350" s="3" t="s">
        <v>14</v>
      </c>
      <c r="J1350" t="str">
        <f t="shared" si="21"/>
        <v>6월</v>
      </c>
    </row>
    <row r="1351" spans="1:10">
      <c r="A1351" s="3" t="s">
        <v>8</v>
      </c>
      <c r="B1351" s="3" t="s">
        <v>2273</v>
      </c>
      <c r="C1351" s="3" t="s">
        <v>10</v>
      </c>
      <c r="D1351" s="4">
        <v>847000</v>
      </c>
      <c r="E1351" s="3" t="s">
        <v>2274</v>
      </c>
      <c r="F1351" s="3" t="s">
        <v>2275</v>
      </c>
      <c r="G1351" s="5">
        <v>41807</v>
      </c>
      <c r="H1351" s="3" t="s">
        <v>28</v>
      </c>
      <c r="I1351" s="3" t="s">
        <v>14</v>
      </c>
      <c r="J1351" t="str">
        <f t="shared" si="21"/>
        <v>6월</v>
      </c>
    </row>
    <row r="1352" spans="1:10">
      <c r="A1352" s="3" t="s">
        <v>33</v>
      </c>
      <c r="B1352" s="3" t="s">
        <v>2276</v>
      </c>
      <c r="C1352" s="3" t="s">
        <v>10</v>
      </c>
      <c r="D1352" s="4">
        <v>60000</v>
      </c>
      <c r="E1352" s="3" t="s">
        <v>1796</v>
      </c>
      <c r="F1352" s="3" t="s">
        <v>1797</v>
      </c>
      <c r="G1352" s="5">
        <v>41807</v>
      </c>
      <c r="H1352" s="3" t="s">
        <v>55</v>
      </c>
      <c r="I1352" s="3" t="s">
        <v>966</v>
      </c>
      <c r="J1352" t="str">
        <f t="shared" si="21"/>
        <v>6월</v>
      </c>
    </row>
    <row r="1353" spans="1:10">
      <c r="A1353" s="3" t="s">
        <v>435</v>
      </c>
      <c r="B1353" s="3" t="s">
        <v>2277</v>
      </c>
      <c r="C1353" s="3" t="s">
        <v>10</v>
      </c>
      <c r="D1353" s="4">
        <v>400000</v>
      </c>
      <c r="E1353" s="3" t="s">
        <v>2278</v>
      </c>
      <c r="F1353" s="3" t="s">
        <v>2279</v>
      </c>
      <c r="G1353" s="5">
        <v>41807</v>
      </c>
      <c r="H1353" s="3" t="s">
        <v>69</v>
      </c>
      <c r="I1353" s="3" t="s">
        <v>83</v>
      </c>
      <c r="J1353" t="str">
        <f t="shared" si="21"/>
        <v>6월</v>
      </c>
    </row>
    <row r="1354" spans="1:10">
      <c r="A1354" s="3" t="s">
        <v>33</v>
      </c>
      <c r="B1354" s="3" t="s">
        <v>2280</v>
      </c>
      <c r="C1354" s="3" t="s">
        <v>10</v>
      </c>
      <c r="D1354" s="4">
        <v>325000</v>
      </c>
      <c r="E1354" s="3" t="s">
        <v>669</v>
      </c>
      <c r="F1354" s="3" t="s">
        <v>670</v>
      </c>
      <c r="G1354" s="5">
        <v>41807</v>
      </c>
      <c r="H1354" s="3" t="s">
        <v>55</v>
      </c>
      <c r="I1354" s="3" t="s">
        <v>966</v>
      </c>
      <c r="J1354" t="str">
        <f t="shared" si="21"/>
        <v>6월</v>
      </c>
    </row>
    <row r="1355" spans="1:10">
      <c r="A1355" s="3" t="s">
        <v>39</v>
      </c>
      <c r="B1355" s="3" t="s">
        <v>2281</v>
      </c>
      <c r="C1355" s="3" t="s">
        <v>10</v>
      </c>
      <c r="D1355" s="4">
        <v>180000</v>
      </c>
      <c r="E1355" s="3" t="s">
        <v>41</v>
      </c>
      <c r="F1355" s="3" t="s">
        <v>42</v>
      </c>
      <c r="G1355" s="5">
        <v>41807</v>
      </c>
      <c r="H1355" s="3" t="s">
        <v>344</v>
      </c>
      <c r="I1355" s="3" t="s">
        <v>345</v>
      </c>
      <c r="J1355" t="str">
        <f t="shared" si="21"/>
        <v>6월</v>
      </c>
    </row>
    <row r="1356" spans="1:10">
      <c r="A1356" s="3" t="s">
        <v>435</v>
      </c>
      <c r="B1356" s="3" t="s">
        <v>2282</v>
      </c>
      <c r="C1356" s="3" t="s">
        <v>10</v>
      </c>
      <c r="D1356" s="4">
        <v>910000</v>
      </c>
      <c r="E1356" s="3" t="s">
        <v>2283</v>
      </c>
      <c r="F1356" s="3" t="s">
        <v>2284</v>
      </c>
      <c r="G1356" s="5">
        <v>41807</v>
      </c>
      <c r="H1356" s="3" t="s">
        <v>13</v>
      </c>
      <c r="I1356" s="3" t="s">
        <v>83</v>
      </c>
      <c r="J1356" t="str">
        <f t="shared" si="21"/>
        <v>6월</v>
      </c>
    </row>
    <row r="1357" spans="1:10">
      <c r="A1357" s="3" t="s">
        <v>33</v>
      </c>
      <c r="B1357" s="3" t="s">
        <v>2285</v>
      </c>
      <c r="C1357" s="3" t="s">
        <v>10</v>
      </c>
      <c r="D1357" s="4">
        <v>11000</v>
      </c>
      <c r="E1357" s="3" t="s">
        <v>408</v>
      </c>
      <c r="F1357" s="3" t="s">
        <v>409</v>
      </c>
      <c r="G1357" s="5">
        <v>41806</v>
      </c>
      <c r="H1357" s="3" t="s">
        <v>37</v>
      </c>
      <c r="I1357" s="3" t="s">
        <v>712</v>
      </c>
      <c r="J1357" t="str">
        <f t="shared" si="21"/>
        <v>6월</v>
      </c>
    </row>
    <row r="1358" spans="1:10">
      <c r="A1358" s="3" t="s">
        <v>33</v>
      </c>
      <c r="B1358" s="3" t="s">
        <v>2286</v>
      </c>
      <c r="C1358" s="3" t="s">
        <v>10</v>
      </c>
      <c r="D1358" s="4">
        <v>49000</v>
      </c>
      <c r="E1358" s="3" t="s">
        <v>424</v>
      </c>
      <c r="F1358" s="3" t="s">
        <v>425</v>
      </c>
      <c r="G1358" s="5">
        <v>41795</v>
      </c>
      <c r="H1358" s="3" t="s">
        <v>37</v>
      </c>
      <c r="I1358" s="3" t="s">
        <v>712</v>
      </c>
      <c r="J1358" t="str">
        <f t="shared" si="21"/>
        <v>6월</v>
      </c>
    </row>
    <row r="1359" spans="1:10">
      <c r="A1359" s="3" t="s">
        <v>33</v>
      </c>
      <c r="B1359" s="3" t="s">
        <v>2287</v>
      </c>
      <c r="C1359" s="3" t="s">
        <v>10</v>
      </c>
      <c r="D1359" s="4">
        <v>27000</v>
      </c>
      <c r="E1359" s="3" t="s">
        <v>336</v>
      </c>
      <c r="F1359" s="3" t="s">
        <v>337</v>
      </c>
      <c r="G1359" s="5">
        <v>41803</v>
      </c>
      <c r="H1359" s="3" t="s">
        <v>37</v>
      </c>
      <c r="I1359" s="3" t="s">
        <v>712</v>
      </c>
      <c r="J1359" t="str">
        <f t="shared" si="21"/>
        <v>6월</v>
      </c>
    </row>
    <row r="1360" spans="1:10">
      <c r="A1360" s="3" t="s">
        <v>8</v>
      </c>
      <c r="B1360" s="3" t="s">
        <v>2288</v>
      </c>
      <c r="C1360" s="3" t="s">
        <v>10</v>
      </c>
      <c r="D1360" s="4">
        <v>1473120</v>
      </c>
      <c r="E1360" s="3" t="s">
        <v>30</v>
      </c>
      <c r="F1360" s="3" t="s">
        <v>31</v>
      </c>
      <c r="G1360" s="5">
        <v>41807</v>
      </c>
      <c r="H1360" s="3" t="s">
        <v>32</v>
      </c>
      <c r="I1360" s="3" t="s">
        <v>14</v>
      </c>
      <c r="J1360" t="str">
        <f t="shared" si="21"/>
        <v>6월</v>
      </c>
    </row>
    <row r="1361" spans="1:10">
      <c r="A1361" s="3" t="s">
        <v>142</v>
      </c>
      <c r="B1361" s="3" t="s">
        <v>1287</v>
      </c>
      <c r="C1361" s="3" t="s">
        <v>10</v>
      </c>
      <c r="D1361" s="4">
        <v>143040</v>
      </c>
      <c r="E1361" s="3" t="s">
        <v>222</v>
      </c>
      <c r="F1361" s="3" t="s">
        <v>223</v>
      </c>
      <c r="G1361" s="5">
        <v>41805</v>
      </c>
      <c r="H1361" s="3" t="s">
        <v>37</v>
      </c>
      <c r="I1361" s="3" t="s">
        <v>661</v>
      </c>
      <c r="J1361" t="str">
        <f t="shared" si="21"/>
        <v>6월</v>
      </c>
    </row>
    <row r="1362" spans="1:10">
      <c r="A1362" s="3" t="s">
        <v>33</v>
      </c>
      <c r="B1362" s="3" t="s">
        <v>2289</v>
      </c>
      <c r="C1362" s="3" t="s">
        <v>10</v>
      </c>
      <c r="D1362" s="4">
        <v>10000</v>
      </c>
      <c r="E1362" s="3" t="s">
        <v>212</v>
      </c>
      <c r="F1362" s="3" t="s">
        <v>213</v>
      </c>
      <c r="G1362" s="5">
        <v>41801</v>
      </c>
      <c r="H1362" s="3" t="s">
        <v>43</v>
      </c>
      <c r="I1362" s="3" t="s">
        <v>400</v>
      </c>
      <c r="J1362" t="str">
        <f t="shared" si="21"/>
        <v>6월</v>
      </c>
    </row>
    <row r="1363" spans="1:10">
      <c r="A1363" s="3" t="s">
        <v>15</v>
      </c>
      <c r="B1363" s="3" t="s">
        <v>2290</v>
      </c>
      <c r="C1363" s="3" t="s">
        <v>10</v>
      </c>
      <c r="D1363" s="4">
        <v>77000</v>
      </c>
      <c r="E1363" s="3" t="s">
        <v>1886</v>
      </c>
      <c r="F1363" s="3" t="s">
        <v>1887</v>
      </c>
      <c r="G1363" s="5">
        <v>41801</v>
      </c>
      <c r="H1363" s="3" t="s">
        <v>19</v>
      </c>
      <c r="I1363" s="3" t="s">
        <v>1640</v>
      </c>
      <c r="J1363" t="str">
        <f t="shared" si="21"/>
        <v>6월</v>
      </c>
    </row>
    <row r="1364" spans="1:10">
      <c r="A1364" s="3" t="s">
        <v>39</v>
      </c>
      <c r="B1364" s="3" t="s">
        <v>1331</v>
      </c>
      <c r="C1364" s="3" t="s">
        <v>10</v>
      </c>
      <c r="D1364" s="4">
        <v>328160</v>
      </c>
      <c r="E1364" s="3" t="s">
        <v>41</v>
      </c>
      <c r="F1364" s="3" t="s">
        <v>42</v>
      </c>
      <c r="G1364" s="5">
        <v>41807</v>
      </c>
      <c r="H1364" s="3" t="s">
        <v>24</v>
      </c>
      <c r="I1364" s="3" t="s">
        <v>770</v>
      </c>
      <c r="J1364" t="str">
        <f t="shared" si="21"/>
        <v>6월</v>
      </c>
    </row>
    <row r="1365" spans="1:10">
      <c r="A1365" s="3" t="s">
        <v>15</v>
      </c>
      <c r="B1365" s="3" t="s">
        <v>2291</v>
      </c>
      <c r="C1365" s="3" t="s">
        <v>10</v>
      </c>
      <c r="D1365" s="4">
        <v>79200</v>
      </c>
      <c r="E1365" s="3" t="s">
        <v>2292</v>
      </c>
      <c r="F1365" s="3" t="s">
        <v>2293</v>
      </c>
      <c r="G1365" s="5">
        <v>41802</v>
      </c>
      <c r="H1365" s="3" t="s">
        <v>19</v>
      </c>
      <c r="I1365" s="3" t="s">
        <v>1640</v>
      </c>
      <c r="J1365" t="str">
        <f t="shared" si="21"/>
        <v>6월</v>
      </c>
    </row>
    <row r="1366" spans="1:10">
      <c r="A1366" s="3" t="s">
        <v>142</v>
      </c>
      <c r="B1366" s="3" t="s">
        <v>2294</v>
      </c>
      <c r="C1366" s="3" t="s">
        <v>10</v>
      </c>
      <c r="D1366" s="4">
        <v>273870</v>
      </c>
      <c r="E1366" s="3" t="s">
        <v>720</v>
      </c>
      <c r="F1366" s="3" t="s">
        <v>721</v>
      </c>
      <c r="G1366" s="5">
        <v>41792</v>
      </c>
      <c r="H1366" s="3" t="s">
        <v>73</v>
      </c>
      <c r="I1366" s="3" t="s">
        <v>110</v>
      </c>
      <c r="J1366" t="str">
        <f t="shared" si="21"/>
        <v>6월</v>
      </c>
    </row>
    <row r="1367" spans="1:10">
      <c r="A1367" s="3" t="s">
        <v>142</v>
      </c>
      <c r="B1367" s="3" t="s">
        <v>221</v>
      </c>
      <c r="C1367" s="3" t="s">
        <v>10</v>
      </c>
      <c r="D1367" s="4">
        <v>80600</v>
      </c>
      <c r="E1367" s="3" t="s">
        <v>222</v>
      </c>
      <c r="F1367" s="3" t="s">
        <v>223</v>
      </c>
      <c r="G1367" s="5">
        <v>41802</v>
      </c>
      <c r="H1367" s="3" t="s">
        <v>73</v>
      </c>
      <c r="I1367" s="3" t="s">
        <v>110</v>
      </c>
      <c r="J1367" t="str">
        <f t="shared" si="21"/>
        <v>6월</v>
      </c>
    </row>
    <row r="1368" spans="1:10">
      <c r="A1368" s="3" t="s">
        <v>33</v>
      </c>
      <c r="B1368" s="3" t="s">
        <v>2295</v>
      </c>
      <c r="C1368" s="3" t="s">
        <v>10</v>
      </c>
      <c r="D1368" s="4">
        <v>319000</v>
      </c>
      <c r="E1368" s="3" t="s">
        <v>1494</v>
      </c>
      <c r="F1368" s="3" t="s">
        <v>1495</v>
      </c>
      <c r="G1368" s="5">
        <v>41808</v>
      </c>
      <c r="H1368" s="3" t="s">
        <v>73</v>
      </c>
      <c r="I1368" s="3" t="s">
        <v>498</v>
      </c>
      <c r="J1368" t="str">
        <f t="shared" si="21"/>
        <v>6월</v>
      </c>
    </row>
    <row r="1369" spans="1:10">
      <c r="A1369" s="3" t="s">
        <v>33</v>
      </c>
      <c r="B1369" s="3" t="s">
        <v>2296</v>
      </c>
      <c r="C1369" s="3" t="s">
        <v>10</v>
      </c>
      <c r="D1369" s="4">
        <v>31200</v>
      </c>
      <c r="E1369" s="3" t="s">
        <v>2224</v>
      </c>
      <c r="F1369" s="3" t="s">
        <v>381</v>
      </c>
      <c r="G1369" s="5">
        <v>41807</v>
      </c>
      <c r="H1369" s="3" t="s">
        <v>69</v>
      </c>
      <c r="I1369" s="3" t="s">
        <v>70</v>
      </c>
      <c r="J1369" t="str">
        <f t="shared" si="21"/>
        <v>6월</v>
      </c>
    </row>
    <row r="1370" spans="1:10">
      <c r="A1370" s="3" t="s">
        <v>142</v>
      </c>
      <c r="B1370" s="3" t="s">
        <v>2042</v>
      </c>
      <c r="C1370" s="3" t="s">
        <v>10</v>
      </c>
      <c r="D1370" s="4">
        <v>163120</v>
      </c>
      <c r="E1370" s="3" t="s">
        <v>222</v>
      </c>
      <c r="F1370" s="3" t="s">
        <v>223</v>
      </c>
      <c r="G1370" s="5">
        <v>41807</v>
      </c>
      <c r="H1370" s="3" t="s">
        <v>32</v>
      </c>
      <c r="I1370" s="3" t="s">
        <v>93</v>
      </c>
      <c r="J1370" t="str">
        <f t="shared" si="21"/>
        <v>6월</v>
      </c>
    </row>
    <row r="1371" spans="1:10">
      <c r="A1371" s="3" t="s">
        <v>142</v>
      </c>
      <c r="B1371" s="3" t="s">
        <v>2297</v>
      </c>
      <c r="C1371" s="3" t="s">
        <v>10</v>
      </c>
      <c r="D1371" s="4">
        <v>13500</v>
      </c>
      <c r="E1371" s="3" t="s">
        <v>2129</v>
      </c>
      <c r="F1371" s="3" t="s">
        <v>2130</v>
      </c>
      <c r="G1371" s="5">
        <v>41808</v>
      </c>
      <c r="H1371" s="3" t="s">
        <v>73</v>
      </c>
      <c r="I1371" s="3" t="s">
        <v>110</v>
      </c>
      <c r="J1371" t="str">
        <f t="shared" si="21"/>
        <v>6월</v>
      </c>
    </row>
    <row r="1372" spans="1:10">
      <c r="A1372" s="3" t="s">
        <v>142</v>
      </c>
      <c r="B1372" s="3" t="s">
        <v>249</v>
      </c>
      <c r="C1372" s="3" t="s">
        <v>10</v>
      </c>
      <c r="D1372" s="4">
        <v>63940</v>
      </c>
      <c r="E1372" s="3" t="s">
        <v>250</v>
      </c>
      <c r="F1372" s="3" t="s">
        <v>251</v>
      </c>
      <c r="G1372" s="5">
        <v>41807</v>
      </c>
      <c r="H1372" s="3" t="s">
        <v>32</v>
      </c>
      <c r="I1372" s="3" t="s">
        <v>93</v>
      </c>
      <c r="J1372" t="str">
        <f t="shared" si="21"/>
        <v>6월</v>
      </c>
    </row>
    <row r="1373" spans="1:10">
      <c r="A1373" s="3" t="s">
        <v>142</v>
      </c>
      <c r="B1373" s="3" t="s">
        <v>249</v>
      </c>
      <c r="C1373" s="3" t="s">
        <v>10</v>
      </c>
      <c r="D1373" s="4">
        <v>48900</v>
      </c>
      <c r="E1373" s="3" t="s">
        <v>2298</v>
      </c>
      <c r="F1373" s="3" t="s">
        <v>2299</v>
      </c>
      <c r="G1373" s="5">
        <v>41807</v>
      </c>
      <c r="H1373" s="3" t="s">
        <v>32</v>
      </c>
      <c r="I1373" s="3" t="s">
        <v>93</v>
      </c>
      <c r="J1373" t="str">
        <f t="shared" si="21"/>
        <v>6월</v>
      </c>
    </row>
    <row r="1374" spans="1:10">
      <c r="A1374" s="3" t="s">
        <v>142</v>
      </c>
      <c r="B1374" s="3" t="s">
        <v>2300</v>
      </c>
      <c r="C1374" s="3" t="s">
        <v>10</v>
      </c>
      <c r="D1374" s="4">
        <v>358860</v>
      </c>
      <c r="E1374" s="3" t="s">
        <v>245</v>
      </c>
      <c r="F1374" s="3" t="s">
        <v>246</v>
      </c>
      <c r="G1374" s="5">
        <v>41807</v>
      </c>
      <c r="H1374" s="3" t="s">
        <v>32</v>
      </c>
      <c r="I1374" s="3" t="s">
        <v>93</v>
      </c>
      <c r="J1374" t="str">
        <f t="shared" si="21"/>
        <v>6월</v>
      </c>
    </row>
    <row r="1375" spans="1:10">
      <c r="A1375" s="3" t="s">
        <v>33</v>
      </c>
      <c r="B1375" s="3" t="s">
        <v>2301</v>
      </c>
      <c r="C1375" s="3" t="s">
        <v>10</v>
      </c>
      <c r="D1375" s="4">
        <v>88000</v>
      </c>
      <c r="E1375" s="3" t="s">
        <v>2224</v>
      </c>
      <c r="F1375" s="3" t="s">
        <v>381</v>
      </c>
      <c r="G1375" s="5">
        <v>41807</v>
      </c>
      <c r="H1375" s="3" t="s">
        <v>43</v>
      </c>
      <c r="I1375" s="3" t="s">
        <v>494</v>
      </c>
      <c r="J1375" t="str">
        <f t="shared" si="21"/>
        <v>6월</v>
      </c>
    </row>
    <row r="1376" spans="1:10">
      <c r="A1376" s="3" t="s">
        <v>8</v>
      </c>
      <c r="B1376" s="3" t="s">
        <v>2302</v>
      </c>
      <c r="C1376" s="3" t="s">
        <v>10</v>
      </c>
      <c r="D1376" s="4">
        <v>1386000</v>
      </c>
      <c r="E1376" s="3" t="s">
        <v>408</v>
      </c>
      <c r="F1376" s="3" t="s">
        <v>409</v>
      </c>
      <c r="G1376" s="5">
        <v>41808</v>
      </c>
      <c r="H1376" s="3" t="s">
        <v>28</v>
      </c>
      <c r="I1376" s="3" t="s">
        <v>14</v>
      </c>
      <c r="J1376" t="str">
        <f t="shared" si="21"/>
        <v>6월</v>
      </c>
    </row>
    <row r="1377" spans="1:10">
      <c r="A1377" s="3" t="s">
        <v>33</v>
      </c>
      <c r="B1377" s="3" t="s">
        <v>2303</v>
      </c>
      <c r="C1377" s="3" t="s">
        <v>10</v>
      </c>
      <c r="D1377" s="4">
        <v>99000</v>
      </c>
      <c r="E1377" s="3" t="s">
        <v>408</v>
      </c>
      <c r="F1377" s="3" t="s">
        <v>409</v>
      </c>
      <c r="G1377" s="5">
        <v>41807</v>
      </c>
      <c r="H1377" s="3" t="s">
        <v>37</v>
      </c>
      <c r="I1377" s="3" t="s">
        <v>712</v>
      </c>
      <c r="J1377" t="str">
        <f t="shared" si="21"/>
        <v>6월</v>
      </c>
    </row>
    <row r="1378" spans="1:10">
      <c r="A1378" s="3" t="s">
        <v>33</v>
      </c>
      <c r="B1378" s="3" t="s">
        <v>2304</v>
      </c>
      <c r="C1378" s="3" t="s">
        <v>10</v>
      </c>
      <c r="D1378" s="4">
        <v>80000</v>
      </c>
      <c r="E1378" s="3" t="s">
        <v>2305</v>
      </c>
      <c r="F1378" s="3" t="s">
        <v>2306</v>
      </c>
      <c r="G1378" s="5">
        <v>41807</v>
      </c>
      <c r="H1378" s="3" t="s">
        <v>28</v>
      </c>
      <c r="I1378" s="3" t="s">
        <v>44</v>
      </c>
      <c r="J1378" t="str">
        <f t="shared" si="21"/>
        <v>6월</v>
      </c>
    </row>
    <row r="1379" spans="1:10">
      <c r="A1379" s="3" t="s">
        <v>33</v>
      </c>
      <c r="B1379" s="3" t="s">
        <v>2307</v>
      </c>
      <c r="C1379" s="3" t="s">
        <v>10</v>
      </c>
      <c r="D1379" s="4">
        <v>110000</v>
      </c>
      <c r="E1379" s="3" t="s">
        <v>2308</v>
      </c>
      <c r="F1379" s="3" t="s">
        <v>2309</v>
      </c>
      <c r="G1379" s="5">
        <v>41808</v>
      </c>
      <c r="H1379" s="3" t="s">
        <v>28</v>
      </c>
      <c r="I1379" s="3" t="s">
        <v>44</v>
      </c>
      <c r="J1379" t="str">
        <f t="shared" si="21"/>
        <v>6월</v>
      </c>
    </row>
    <row r="1380" spans="1:10">
      <c r="A1380" s="3" t="s">
        <v>8</v>
      </c>
      <c r="B1380" s="3" t="s">
        <v>2310</v>
      </c>
      <c r="C1380" s="3" t="s">
        <v>10</v>
      </c>
      <c r="D1380" s="4">
        <v>2624400</v>
      </c>
      <c r="E1380" s="3" t="s">
        <v>2311</v>
      </c>
      <c r="F1380" s="3" t="s">
        <v>2312</v>
      </c>
      <c r="G1380" s="5">
        <v>41808</v>
      </c>
      <c r="H1380" s="3" t="s">
        <v>73</v>
      </c>
      <c r="I1380" s="3" t="s">
        <v>14</v>
      </c>
      <c r="J1380" t="str">
        <f t="shared" si="21"/>
        <v>6월</v>
      </c>
    </row>
    <row r="1381" spans="1:10">
      <c r="A1381" s="3" t="s">
        <v>33</v>
      </c>
      <c r="B1381" s="3" t="s">
        <v>1040</v>
      </c>
      <c r="C1381" s="3" t="s">
        <v>10</v>
      </c>
      <c r="D1381" s="4">
        <v>51290</v>
      </c>
      <c r="E1381" s="3" t="s">
        <v>242</v>
      </c>
      <c r="F1381" s="3" t="s">
        <v>243</v>
      </c>
      <c r="G1381" s="5">
        <v>41808</v>
      </c>
      <c r="H1381" s="3" t="s">
        <v>19</v>
      </c>
      <c r="I1381" s="3" t="s">
        <v>545</v>
      </c>
      <c r="J1381" t="str">
        <f t="shared" si="21"/>
        <v>6월</v>
      </c>
    </row>
    <row r="1382" spans="1:10">
      <c r="A1382" s="3" t="s">
        <v>142</v>
      </c>
      <c r="B1382" s="3" t="s">
        <v>1824</v>
      </c>
      <c r="C1382" s="3" t="s">
        <v>10</v>
      </c>
      <c r="D1382" s="4">
        <v>146500</v>
      </c>
      <c r="E1382" s="3" t="s">
        <v>389</v>
      </c>
      <c r="F1382" s="3" t="s">
        <v>390</v>
      </c>
      <c r="G1382" s="5">
        <v>41807</v>
      </c>
      <c r="H1382" s="3" t="s">
        <v>19</v>
      </c>
      <c r="I1382" s="3" t="s">
        <v>545</v>
      </c>
      <c r="J1382" t="str">
        <f t="shared" si="21"/>
        <v>6월</v>
      </c>
    </row>
    <row r="1383" spans="1:10">
      <c r="A1383" s="3" t="s">
        <v>33</v>
      </c>
      <c r="B1383" s="3" t="s">
        <v>388</v>
      </c>
      <c r="C1383" s="3" t="s">
        <v>10</v>
      </c>
      <c r="D1383" s="4">
        <v>150000</v>
      </c>
      <c r="E1383" s="3" t="s">
        <v>389</v>
      </c>
      <c r="F1383" s="3" t="s">
        <v>390</v>
      </c>
      <c r="G1383" s="5">
        <v>41807</v>
      </c>
      <c r="H1383" s="3" t="s">
        <v>19</v>
      </c>
      <c r="I1383" s="3" t="s">
        <v>545</v>
      </c>
      <c r="J1383" t="str">
        <f t="shared" si="21"/>
        <v>6월</v>
      </c>
    </row>
    <row r="1384" spans="1:10">
      <c r="A1384" s="3" t="s">
        <v>33</v>
      </c>
      <c r="B1384" s="3" t="s">
        <v>2313</v>
      </c>
      <c r="C1384" s="3" t="s">
        <v>10</v>
      </c>
      <c r="D1384" s="4">
        <v>48000</v>
      </c>
      <c r="E1384" s="3" t="s">
        <v>2314</v>
      </c>
      <c r="F1384" s="3" t="s">
        <v>2315</v>
      </c>
      <c r="G1384" s="5">
        <v>41806</v>
      </c>
      <c r="H1384" s="3" t="s">
        <v>108</v>
      </c>
      <c r="I1384" s="3" t="s">
        <v>216</v>
      </c>
      <c r="J1384" t="str">
        <f t="shared" si="21"/>
        <v>6월</v>
      </c>
    </row>
    <row r="1385" spans="1:10">
      <c r="A1385" s="3" t="s">
        <v>33</v>
      </c>
      <c r="B1385" s="3" t="s">
        <v>2316</v>
      </c>
      <c r="C1385" s="3" t="s">
        <v>10</v>
      </c>
      <c r="D1385" s="4">
        <v>288000</v>
      </c>
      <c r="E1385" s="3" t="s">
        <v>2317</v>
      </c>
      <c r="F1385" s="3" t="s">
        <v>2318</v>
      </c>
      <c r="G1385" s="5">
        <v>41806</v>
      </c>
      <c r="H1385" s="3" t="s">
        <v>108</v>
      </c>
      <c r="I1385" s="3" t="s">
        <v>216</v>
      </c>
      <c r="J1385" t="str">
        <f t="shared" si="21"/>
        <v>6월</v>
      </c>
    </row>
    <row r="1386" spans="1:10">
      <c r="A1386" s="3" t="s">
        <v>33</v>
      </c>
      <c r="B1386" s="3" t="s">
        <v>215</v>
      </c>
      <c r="C1386" s="3" t="s">
        <v>10</v>
      </c>
      <c r="D1386" s="4">
        <v>259780</v>
      </c>
      <c r="E1386" s="3" t="s">
        <v>96</v>
      </c>
      <c r="F1386" s="3" t="s">
        <v>97</v>
      </c>
      <c r="G1386" s="5">
        <v>41808</v>
      </c>
      <c r="H1386" s="3" t="s">
        <v>108</v>
      </c>
      <c r="I1386" s="3" t="s">
        <v>216</v>
      </c>
      <c r="J1386" t="str">
        <f t="shared" si="21"/>
        <v>6월</v>
      </c>
    </row>
    <row r="1387" spans="1:10">
      <c r="A1387" s="3" t="s">
        <v>33</v>
      </c>
      <c r="B1387" s="3" t="s">
        <v>2319</v>
      </c>
      <c r="C1387" s="3" t="s">
        <v>10</v>
      </c>
      <c r="D1387" s="4">
        <v>300000</v>
      </c>
      <c r="E1387" s="3" t="s">
        <v>1503</v>
      </c>
      <c r="F1387" s="3" t="s">
        <v>1504</v>
      </c>
      <c r="G1387" s="5">
        <v>41808</v>
      </c>
      <c r="H1387" s="3" t="s">
        <v>69</v>
      </c>
      <c r="I1387" s="3" t="s">
        <v>214</v>
      </c>
      <c r="J1387" t="str">
        <f t="shared" si="21"/>
        <v>6월</v>
      </c>
    </row>
    <row r="1388" spans="1:10">
      <c r="A1388" s="3" t="s">
        <v>15</v>
      </c>
      <c r="B1388" s="3" t="s">
        <v>1306</v>
      </c>
      <c r="C1388" s="3" t="s">
        <v>10</v>
      </c>
      <c r="D1388" s="4">
        <v>140000</v>
      </c>
      <c r="E1388" s="3" t="s">
        <v>2320</v>
      </c>
      <c r="F1388" s="3" t="s">
        <v>2321</v>
      </c>
      <c r="G1388" s="5">
        <v>41807</v>
      </c>
      <c r="H1388" s="3" t="s">
        <v>37</v>
      </c>
      <c r="I1388" s="3" t="s">
        <v>661</v>
      </c>
      <c r="J1388" t="str">
        <f t="shared" si="21"/>
        <v>6월</v>
      </c>
    </row>
    <row r="1389" spans="1:10">
      <c r="A1389" s="3" t="s">
        <v>33</v>
      </c>
      <c r="B1389" s="3" t="s">
        <v>2322</v>
      </c>
      <c r="C1389" s="3" t="s">
        <v>10</v>
      </c>
      <c r="D1389" s="4">
        <v>48250</v>
      </c>
      <c r="E1389" s="3" t="s">
        <v>277</v>
      </c>
      <c r="F1389" s="3" t="s">
        <v>278</v>
      </c>
      <c r="G1389" s="5">
        <v>41808</v>
      </c>
      <c r="H1389" s="3" t="s">
        <v>32</v>
      </c>
      <c r="I1389" s="3" t="s">
        <v>279</v>
      </c>
      <c r="J1389" t="str">
        <f t="shared" si="21"/>
        <v>6월</v>
      </c>
    </row>
    <row r="1390" spans="1:10">
      <c r="A1390" s="3" t="s">
        <v>142</v>
      </c>
      <c r="B1390" s="3" t="s">
        <v>2323</v>
      </c>
      <c r="C1390" s="3" t="s">
        <v>10</v>
      </c>
      <c r="D1390" s="4">
        <v>40000</v>
      </c>
      <c r="E1390" s="3" t="s">
        <v>64</v>
      </c>
      <c r="F1390" s="3" t="s">
        <v>65</v>
      </c>
      <c r="G1390" s="5">
        <v>41802</v>
      </c>
      <c r="H1390" s="3" t="s">
        <v>55</v>
      </c>
      <c r="I1390" s="3" t="s">
        <v>382</v>
      </c>
      <c r="J1390" t="str">
        <f t="shared" si="21"/>
        <v>6월</v>
      </c>
    </row>
    <row r="1391" spans="1:10">
      <c r="A1391" s="3" t="s">
        <v>39</v>
      </c>
      <c r="B1391" s="3" t="s">
        <v>2324</v>
      </c>
      <c r="C1391" s="3" t="s">
        <v>10</v>
      </c>
      <c r="D1391" s="4">
        <v>256720</v>
      </c>
      <c r="E1391" s="3" t="s">
        <v>41</v>
      </c>
      <c r="F1391" s="3" t="s">
        <v>42</v>
      </c>
      <c r="G1391" s="5">
        <v>41809</v>
      </c>
      <c r="H1391" s="3" t="s">
        <v>697</v>
      </c>
      <c r="I1391" s="3" t="s">
        <v>784</v>
      </c>
      <c r="J1391" t="str">
        <f t="shared" si="21"/>
        <v>6월</v>
      </c>
    </row>
    <row r="1392" spans="1:10">
      <c r="A1392" s="3" t="s">
        <v>33</v>
      </c>
      <c r="B1392" s="3" t="s">
        <v>2325</v>
      </c>
      <c r="C1392" s="3" t="s">
        <v>10</v>
      </c>
      <c r="D1392" s="4">
        <v>41580</v>
      </c>
      <c r="E1392" s="3" t="s">
        <v>202</v>
      </c>
      <c r="F1392" s="3" t="s">
        <v>203</v>
      </c>
      <c r="G1392" s="5">
        <v>41809</v>
      </c>
      <c r="H1392" s="3" t="s">
        <v>43</v>
      </c>
      <c r="I1392" s="3" t="s">
        <v>934</v>
      </c>
      <c r="J1392" t="str">
        <f t="shared" si="21"/>
        <v>6월</v>
      </c>
    </row>
    <row r="1393" spans="1:10">
      <c r="A1393" s="3" t="s">
        <v>33</v>
      </c>
      <c r="B1393" s="3" t="s">
        <v>2326</v>
      </c>
      <c r="C1393" s="3" t="s">
        <v>10</v>
      </c>
      <c r="D1393" s="4">
        <v>75000</v>
      </c>
      <c r="E1393" s="3" t="s">
        <v>155</v>
      </c>
      <c r="F1393" s="3" t="s">
        <v>156</v>
      </c>
      <c r="G1393" s="5">
        <v>41809</v>
      </c>
      <c r="H1393" s="3" t="s">
        <v>32</v>
      </c>
      <c r="I1393" s="3" t="s">
        <v>157</v>
      </c>
      <c r="J1393" t="str">
        <f t="shared" si="21"/>
        <v>6월</v>
      </c>
    </row>
    <row r="1394" spans="1:10">
      <c r="A1394" s="3" t="s">
        <v>142</v>
      </c>
      <c r="B1394" s="3" t="s">
        <v>2327</v>
      </c>
      <c r="C1394" s="3" t="s">
        <v>10</v>
      </c>
      <c r="D1394" s="4">
        <v>314100</v>
      </c>
      <c r="E1394" s="3" t="s">
        <v>96</v>
      </c>
      <c r="F1394" s="3" t="s">
        <v>97</v>
      </c>
      <c r="G1394" s="5">
        <v>41809</v>
      </c>
      <c r="H1394" s="3" t="s">
        <v>98</v>
      </c>
      <c r="I1394" s="3" t="s">
        <v>99</v>
      </c>
      <c r="J1394" t="str">
        <f t="shared" si="21"/>
        <v>6월</v>
      </c>
    </row>
    <row r="1395" spans="1:10">
      <c r="A1395" s="3" t="s">
        <v>142</v>
      </c>
      <c r="B1395" s="3" t="s">
        <v>2328</v>
      </c>
      <c r="C1395" s="3" t="s">
        <v>10</v>
      </c>
      <c r="D1395" s="4">
        <v>70000</v>
      </c>
      <c r="E1395" s="3" t="s">
        <v>1321</v>
      </c>
      <c r="F1395" s="3" t="s">
        <v>1322</v>
      </c>
      <c r="G1395" s="5">
        <v>41801</v>
      </c>
      <c r="H1395" s="3" t="s">
        <v>69</v>
      </c>
      <c r="I1395" s="3" t="s">
        <v>70</v>
      </c>
      <c r="J1395" t="str">
        <f t="shared" si="21"/>
        <v>6월</v>
      </c>
    </row>
    <row r="1396" spans="1:10">
      <c r="A1396" s="3" t="s">
        <v>33</v>
      </c>
      <c r="B1396" s="3" t="s">
        <v>2329</v>
      </c>
      <c r="C1396" s="3" t="s">
        <v>10</v>
      </c>
      <c r="D1396" s="4">
        <v>65000</v>
      </c>
      <c r="E1396" s="3" t="s">
        <v>2224</v>
      </c>
      <c r="F1396" s="3" t="s">
        <v>381</v>
      </c>
      <c r="G1396" s="5">
        <v>41810</v>
      </c>
      <c r="H1396" s="3" t="s">
        <v>55</v>
      </c>
      <c r="I1396" s="3" t="s">
        <v>568</v>
      </c>
      <c r="J1396" t="str">
        <f t="shared" si="21"/>
        <v>6월</v>
      </c>
    </row>
    <row r="1397" spans="1:10">
      <c r="A1397" s="3" t="s">
        <v>33</v>
      </c>
      <c r="B1397" s="3" t="s">
        <v>2330</v>
      </c>
      <c r="C1397" s="3" t="s">
        <v>10</v>
      </c>
      <c r="D1397" s="4">
        <v>23000</v>
      </c>
      <c r="E1397" s="3" t="s">
        <v>336</v>
      </c>
      <c r="F1397" s="3" t="s">
        <v>337</v>
      </c>
      <c r="G1397" s="5">
        <v>41807</v>
      </c>
      <c r="H1397" s="3" t="s">
        <v>37</v>
      </c>
      <c r="I1397" s="3" t="s">
        <v>712</v>
      </c>
      <c r="J1397" t="str">
        <f t="shared" si="21"/>
        <v>6월</v>
      </c>
    </row>
    <row r="1398" spans="1:10">
      <c r="A1398" s="3" t="s">
        <v>33</v>
      </c>
      <c r="B1398" s="3" t="s">
        <v>2331</v>
      </c>
      <c r="C1398" s="3" t="s">
        <v>10</v>
      </c>
      <c r="D1398" s="4">
        <v>13200</v>
      </c>
      <c r="E1398" s="3" t="s">
        <v>2332</v>
      </c>
      <c r="F1398" s="3" t="s">
        <v>2333</v>
      </c>
      <c r="G1398" s="5">
        <v>41803</v>
      </c>
      <c r="H1398" s="3" t="s">
        <v>37</v>
      </c>
      <c r="I1398" s="3" t="s">
        <v>712</v>
      </c>
      <c r="J1398" t="str">
        <f t="shared" si="21"/>
        <v>6월</v>
      </c>
    </row>
    <row r="1399" spans="1:10">
      <c r="A1399" s="3" t="s">
        <v>39</v>
      </c>
      <c r="B1399" s="3" t="s">
        <v>220</v>
      </c>
      <c r="C1399" s="3" t="s">
        <v>10</v>
      </c>
      <c r="D1399" s="4">
        <v>293040</v>
      </c>
      <c r="E1399" s="3" t="s">
        <v>41</v>
      </c>
      <c r="F1399" s="3" t="s">
        <v>42</v>
      </c>
      <c r="G1399" s="5">
        <v>41810</v>
      </c>
      <c r="H1399" s="3" t="s">
        <v>108</v>
      </c>
      <c r="I1399" s="3" t="s">
        <v>216</v>
      </c>
      <c r="J1399" t="str">
        <f t="shared" si="21"/>
        <v>6월</v>
      </c>
    </row>
    <row r="1400" spans="1:10">
      <c r="A1400" s="3" t="s">
        <v>39</v>
      </c>
      <c r="B1400" s="3" t="s">
        <v>2334</v>
      </c>
      <c r="C1400" s="3" t="s">
        <v>10</v>
      </c>
      <c r="D1400" s="4">
        <v>509600</v>
      </c>
      <c r="E1400" s="3" t="s">
        <v>41</v>
      </c>
      <c r="F1400" s="3" t="s">
        <v>42</v>
      </c>
      <c r="G1400" s="5">
        <v>41810</v>
      </c>
      <c r="H1400" s="3" t="s">
        <v>19</v>
      </c>
      <c r="I1400" s="3" t="s">
        <v>123</v>
      </c>
      <c r="J1400" t="str">
        <f t="shared" si="21"/>
        <v>6월</v>
      </c>
    </row>
    <row r="1401" spans="1:10">
      <c r="A1401" s="3" t="s">
        <v>33</v>
      </c>
      <c r="B1401" s="3" t="s">
        <v>2335</v>
      </c>
      <c r="C1401" s="3" t="s">
        <v>10</v>
      </c>
      <c r="D1401" s="4">
        <v>7150</v>
      </c>
      <c r="E1401" s="3" t="s">
        <v>2336</v>
      </c>
      <c r="F1401" s="3" t="s">
        <v>2337</v>
      </c>
      <c r="G1401" s="5">
        <v>41808</v>
      </c>
      <c r="H1401" s="3" t="s">
        <v>37</v>
      </c>
      <c r="I1401" s="3" t="s">
        <v>712</v>
      </c>
      <c r="J1401" t="str">
        <f t="shared" si="21"/>
        <v>6월</v>
      </c>
    </row>
    <row r="1402" spans="1:10">
      <c r="A1402" s="3" t="s">
        <v>33</v>
      </c>
      <c r="B1402" s="3" t="s">
        <v>2338</v>
      </c>
      <c r="C1402" s="3" t="s">
        <v>10</v>
      </c>
      <c r="D1402" s="4">
        <v>107500</v>
      </c>
      <c r="E1402" s="3" t="s">
        <v>53</v>
      </c>
      <c r="F1402" s="3" t="s">
        <v>54</v>
      </c>
      <c r="G1402" s="5">
        <v>41809</v>
      </c>
      <c r="H1402" s="3" t="s">
        <v>43</v>
      </c>
      <c r="I1402" s="3" t="s">
        <v>494</v>
      </c>
      <c r="J1402" t="str">
        <f t="shared" si="21"/>
        <v>6월</v>
      </c>
    </row>
    <row r="1403" spans="1:10">
      <c r="A1403" s="3" t="s">
        <v>33</v>
      </c>
      <c r="B1403" s="3" t="s">
        <v>2339</v>
      </c>
      <c r="C1403" s="3" t="s">
        <v>10</v>
      </c>
      <c r="D1403" s="4">
        <v>149980</v>
      </c>
      <c r="E1403" s="3" t="s">
        <v>96</v>
      </c>
      <c r="F1403" s="3" t="s">
        <v>97</v>
      </c>
      <c r="G1403" s="5">
        <v>41810</v>
      </c>
      <c r="H1403" s="3" t="s">
        <v>69</v>
      </c>
      <c r="I1403" s="3" t="s">
        <v>70</v>
      </c>
      <c r="J1403" t="str">
        <f t="shared" si="21"/>
        <v>6월</v>
      </c>
    </row>
    <row r="1404" spans="1:10">
      <c r="A1404" s="3" t="s">
        <v>39</v>
      </c>
      <c r="B1404" s="3" t="s">
        <v>513</v>
      </c>
      <c r="C1404" s="3" t="s">
        <v>10</v>
      </c>
      <c r="D1404" s="4">
        <v>72000</v>
      </c>
      <c r="E1404" s="3" t="s">
        <v>41</v>
      </c>
      <c r="F1404" s="3" t="s">
        <v>42</v>
      </c>
      <c r="G1404" s="5">
        <v>41813</v>
      </c>
      <c r="H1404" s="3" t="s">
        <v>73</v>
      </c>
      <c r="I1404" s="3" t="s">
        <v>185</v>
      </c>
      <c r="J1404" t="str">
        <f t="shared" si="21"/>
        <v>6월</v>
      </c>
    </row>
    <row r="1405" spans="1:10">
      <c r="A1405" s="3" t="s">
        <v>15</v>
      </c>
      <c r="B1405" s="3" t="s">
        <v>2340</v>
      </c>
      <c r="C1405" s="3" t="s">
        <v>10</v>
      </c>
      <c r="D1405" s="4">
        <v>132000</v>
      </c>
      <c r="E1405" s="3" t="s">
        <v>2341</v>
      </c>
      <c r="F1405" s="3" t="s">
        <v>2342</v>
      </c>
      <c r="G1405" s="5">
        <v>41810</v>
      </c>
      <c r="H1405" s="3" t="s">
        <v>73</v>
      </c>
      <c r="I1405" s="3" t="s">
        <v>185</v>
      </c>
      <c r="J1405" t="str">
        <f t="shared" si="21"/>
        <v>6월</v>
      </c>
    </row>
    <row r="1406" spans="1:10">
      <c r="A1406" s="3" t="s">
        <v>39</v>
      </c>
      <c r="B1406" s="3" t="s">
        <v>543</v>
      </c>
      <c r="C1406" s="3" t="s">
        <v>10</v>
      </c>
      <c r="D1406" s="4">
        <v>333490</v>
      </c>
      <c r="E1406" s="3" t="s">
        <v>41</v>
      </c>
      <c r="F1406" s="3" t="s">
        <v>42</v>
      </c>
      <c r="G1406" s="5">
        <v>41813</v>
      </c>
      <c r="H1406" s="3" t="s">
        <v>19</v>
      </c>
      <c r="I1406" s="3" t="s">
        <v>545</v>
      </c>
      <c r="J1406" t="str">
        <f t="shared" si="21"/>
        <v>6월</v>
      </c>
    </row>
    <row r="1407" spans="1:10">
      <c r="A1407" s="3" t="s">
        <v>39</v>
      </c>
      <c r="B1407" s="3" t="s">
        <v>1507</v>
      </c>
      <c r="C1407" s="3" t="s">
        <v>10</v>
      </c>
      <c r="D1407" s="4">
        <v>84000</v>
      </c>
      <c r="E1407" s="3" t="s">
        <v>41</v>
      </c>
      <c r="F1407" s="3" t="s">
        <v>42</v>
      </c>
      <c r="G1407" s="5">
        <v>41813</v>
      </c>
      <c r="H1407" s="3" t="s">
        <v>55</v>
      </c>
      <c r="I1407" s="3" t="s">
        <v>966</v>
      </c>
      <c r="J1407" t="str">
        <f t="shared" si="21"/>
        <v>6월</v>
      </c>
    </row>
    <row r="1408" spans="1:10">
      <c r="A1408" s="3" t="s">
        <v>142</v>
      </c>
      <c r="B1408" s="3" t="s">
        <v>2343</v>
      </c>
      <c r="C1408" s="3" t="s">
        <v>10</v>
      </c>
      <c r="D1408" s="4">
        <v>125000</v>
      </c>
      <c r="E1408" s="3" t="s">
        <v>2207</v>
      </c>
      <c r="F1408" s="3" t="s">
        <v>2208</v>
      </c>
      <c r="G1408" s="5">
        <v>41808</v>
      </c>
      <c r="H1408" s="3" t="s">
        <v>32</v>
      </c>
      <c r="I1408" s="3" t="s">
        <v>93</v>
      </c>
      <c r="J1408" t="str">
        <f t="shared" si="21"/>
        <v>6월</v>
      </c>
    </row>
    <row r="1409" spans="1:10">
      <c r="A1409" s="3" t="s">
        <v>33</v>
      </c>
      <c r="B1409" s="3" t="s">
        <v>2344</v>
      </c>
      <c r="C1409" s="3" t="s">
        <v>10</v>
      </c>
      <c r="D1409" s="4">
        <v>116000</v>
      </c>
      <c r="E1409" s="3" t="s">
        <v>85</v>
      </c>
      <c r="F1409" s="3" t="s">
        <v>86</v>
      </c>
      <c r="G1409" s="5">
        <v>41806</v>
      </c>
      <c r="H1409" s="3" t="s">
        <v>32</v>
      </c>
      <c r="I1409" s="3" t="s">
        <v>93</v>
      </c>
      <c r="J1409" t="str">
        <f t="shared" si="21"/>
        <v>6월</v>
      </c>
    </row>
    <row r="1410" spans="1:10">
      <c r="A1410" s="3" t="s">
        <v>33</v>
      </c>
      <c r="B1410" s="3" t="s">
        <v>2345</v>
      </c>
      <c r="C1410" s="3" t="s">
        <v>10</v>
      </c>
      <c r="D1410" s="4">
        <v>25700</v>
      </c>
      <c r="E1410" s="3" t="s">
        <v>75</v>
      </c>
      <c r="F1410" s="3" t="s">
        <v>76</v>
      </c>
      <c r="G1410" s="5">
        <v>41803</v>
      </c>
      <c r="H1410" s="3" t="s">
        <v>32</v>
      </c>
      <c r="I1410" s="3" t="s">
        <v>93</v>
      </c>
      <c r="J1410" t="str">
        <f t="shared" si="21"/>
        <v>6월</v>
      </c>
    </row>
    <row r="1411" spans="1:10">
      <c r="A1411" s="3" t="s">
        <v>33</v>
      </c>
      <c r="B1411" s="3" t="s">
        <v>2346</v>
      </c>
      <c r="C1411" s="3" t="s">
        <v>10</v>
      </c>
      <c r="D1411" s="4">
        <v>29700</v>
      </c>
      <c r="E1411" s="3" t="s">
        <v>75</v>
      </c>
      <c r="F1411" s="3" t="s">
        <v>76</v>
      </c>
      <c r="G1411" s="5">
        <v>41799</v>
      </c>
      <c r="H1411" s="3" t="s">
        <v>32</v>
      </c>
      <c r="I1411" s="3" t="s">
        <v>93</v>
      </c>
      <c r="J1411" t="str">
        <f t="shared" ref="J1411:J1474" si="22">MONTH(G1411)&amp;"월"</f>
        <v>6월</v>
      </c>
    </row>
    <row r="1412" spans="1:10">
      <c r="A1412" s="3" t="s">
        <v>33</v>
      </c>
      <c r="B1412" s="3" t="s">
        <v>2347</v>
      </c>
      <c r="C1412" s="3" t="s">
        <v>10</v>
      </c>
      <c r="D1412" s="4">
        <v>50000</v>
      </c>
      <c r="E1412" s="3" t="s">
        <v>126</v>
      </c>
      <c r="F1412" s="3" t="s">
        <v>127</v>
      </c>
      <c r="G1412" s="5">
        <v>41802</v>
      </c>
      <c r="H1412" s="3" t="s">
        <v>32</v>
      </c>
      <c r="I1412" s="3" t="s">
        <v>93</v>
      </c>
      <c r="J1412" t="str">
        <f t="shared" si="22"/>
        <v>6월</v>
      </c>
    </row>
    <row r="1413" spans="1:10">
      <c r="A1413" s="3" t="s">
        <v>8</v>
      </c>
      <c r="B1413" s="3" t="s">
        <v>2348</v>
      </c>
      <c r="C1413" s="3" t="s">
        <v>10</v>
      </c>
      <c r="D1413" s="4">
        <v>478500</v>
      </c>
      <c r="E1413" s="3" t="s">
        <v>2349</v>
      </c>
      <c r="F1413" s="3" t="s">
        <v>2350</v>
      </c>
      <c r="G1413" s="5">
        <v>41813</v>
      </c>
      <c r="H1413" s="3" t="s">
        <v>73</v>
      </c>
      <c r="I1413" s="3" t="s">
        <v>14</v>
      </c>
      <c r="J1413" t="str">
        <f t="shared" si="22"/>
        <v>6월</v>
      </c>
    </row>
    <row r="1414" spans="1:10">
      <c r="A1414" s="3" t="s">
        <v>39</v>
      </c>
      <c r="B1414" s="3" t="s">
        <v>2351</v>
      </c>
      <c r="C1414" s="3" t="s">
        <v>10</v>
      </c>
      <c r="D1414" s="4">
        <v>186460</v>
      </c>
      <c r="E1414" s="3" t="s">
        <v>41</v>
      </c>
      <c r="F1414" s="3" t="s">
        <v>42</v>
      </c>
      <c r="G1414" s="5">
        <v>41813</v>
      </c>
      <c r="H1414" s="3" t="s">
        <v>19</v>
      </c>
      <c r="I1414" s="3" t="s">
        <v>545</v>
      </c>
      <c r="J1414" t="str">
        <f t="shared" si="22"/>
        <v>6월</v>
      </c>
    </row>
    <row r="1415" spans="1:10">
      <c r="A1415" s="3" t="s">
        <v>39</v>
      </c>
      <c r="B1415" s="3" t="s">
        <v>2352</v>
      </c>
      <c r="C1415" s="3" t="s">
        <v>10</v>
      </c>
      <c r="D1415" s="4">
        <v>196800</v>
      </c>
      <c r="E1415" s="3" t="s">
        <v>41</v>
      </c>
      <c r="F1415" s="3" t="s">
        <v>42</v>
      </c>
      <c r="G1415" s="5">
        <v>41813</v>
      </c>
      <c r="H1415" s="3" t="s">
        <v>19</v>
      </c>
      <c r="I1415" s="3" t="s">
        <v>545</v>
      </c>
      <c r="J1415" t="str">
        <f t="shared" si="22"/>
        <v>6월</v>
      </c>
    </row>
    <row r="1416" spans="1:10">
      <c r="A1416" s="3" t="s">
        <v>33</v>
      </c>
      <c r="B1416" s="3" t="s">
        <v>2353</v>
      </c>
      <c r="C1416" s="3" t="s">
        <v>10</v>
      </c>
      <c r="D1416" s="4">
        <v>319000</v>
      </c>
      <c r="E1416" s="3" t="s">
        <v>326</v>
      </c>
      <c r="F1416" s="3" t="s">
        <v>327</v>
      </c>
      <c r="G1416" s="5">
        <v>41813</v>
      </c>
      <c r="H1416" s="3" t="s">
        <v>32</v>
      </c>
      <c r="I1416" s="3" t="s">
        <v>157</v>
      </c>
      <c r="J1416" t="str">
        <f t="shared" si="22"/>
        <v>6월</v>
      </c>
    </row>
    <row r="1417" spans="1:10">
      <c r="A1417" s="3" t="s">
        <v>33</v>
      </c>
      <c r="B1417" s="3" t="s">
        <v>1502</v>
      </c>
      <c r="C1417" s="3" t="s">
        <v>10</v>
      </c>
      <c r="D1417" s="4">
        <v>200000</v>
      </c>
      <c r="E1417" s="3" t="s">
        <v>1503</v>
      </c>
      <c r="F1417" s="3" t="s">
        <v>1504</v>
      </c>
      <c r="G1417" s="5">
        <v>41813</v>
      </c>
      <c r="H1417" s="3" t="s">
        <v>69</v>
      </c>
      <c r="I1417" s="3" t="s">
        <v>214</v>
      </c>
      <c r="J1417" t="str">
        <f t="shared" si="22"/>
        <v>6월</v>
      </c>
    </row>
    <row r="1418" spans="1:10">
      <c r="A1418" s="3" t="s">
        <v>33</v>
      </c>
      <c r="B1418" s="3" t="s">
        <v>2354</v>
      </c>
      <c r="C1418" s="3" t="s">
        <v>10</v>
      </c>
      <c r="D1418" s="4">
        <v>35000</v>
      </c>
      <c r="E1418" s="3" t="s">
        <v>2355</v>
      </c>
      <c r="F1418" s="3" t="s">
        <v>2356</v>
      </c>
      <c r="G1418" s="5">
        <v>41810</v>
      </c>
      <c r="H1418" s="3" t="s">
        <v>37</v>
      </c>
      <c r="I1418" s="3" t="s">
        <v>104</v>
      </c>
      <c r="J1418" t="str">
        <f t="shared" si="22"/>
        <v>6월</v>
      </c>
    </row>
    <row r="1419" spans="1:10">
      <c r="A1419" s="3" t="s">
        <v>39</v>
      </c>
      <c r="B1419" s="3" t="s">
        <v>951</v>
      </c>
      <c r="C1419" s="3" t="s">
        <v>10</v>
      </c>
      <c r="D1419" s="4">
        <v>985560</v>
      </c>
      <c r="E1419" s="3" t="s">
        <v>41</v>
      </c>
      <c r="F1419" s="3" t="s">
        <v>42</v>
      </c>
      <c r="G1419" s="5">
        <v>41813</v>
      </c>
      <c r="H1419" s="3" t="s">
        <v>98</v>
      </c>
      <c r="I1419" s="3" t="s">
        <v>99</v>
      </c>
      <c r="J1419" t="str">
        <f t="shared" si="22"/>
        <v>6월</v>
      </c>
    </row>
    <row r="1420" spans="1:10">
      <c r="A1420" s="3" t="s">
        <v>33</v>
      </c>
      <c r="B1420" s="3" t="s">
        <v>2357</v>
      </c>
      <c r="C1420" s="3" t="s">
        <v>10</v>
      </c>
      <c r="D1420" s="4">
        <v>12800</v>
      </c>
      <c r="E1420" s="3" t="s">
        <v>2358</v>
      </c>
      <c r="F1420" s="3" t="s">
        <v>2359</v>
      </c>
      <c r="G1420" s="5">
        <v>41803</v>
      </c>
      <c r="H1420" s="3" t="s">
        <v>414</v>
      </c>
      <c r="I1420" s="3" t="s">
        <v>415</v>
      </c>
      <c r="J1420" t="str">
        <f t="shared" si="22"/>
        <v>6월</v>
      </c>
    </row>
    <row r="1421" spans="1:10">
      <c r="A1421" s="3" t="s">
        <v>33</v>
      </c>
      <c r="B1421" s="3" t="s">
        <v>2360</v>
      </c>
      <c r="C1421" s="3" t="s">
        <v>10</v>
      </c>
      <c r="D1421" s="4">
        <v>25000</v>
      </c>
      <c r="E1421" s="3" t="s">
        <v>2361</v>
      </c>
      <c r="F1421" s="3" t="s">
        <v>2362</v>
      </c>
      <c r="G1421" s="5">
        <v>41813</v>
      </c>
      <c r="H1421" s="3" t="s">
        <v>28</v>
      </c>
      <c r="I1421" s="3" t="s">
        <v>44</v>
      </c>
      <c r="J1421" t="str">
        <f t="shared" si="22"/>
        <v>6월</v>
      </c>
    </row>
    <row r="1422" spans="1:10">
      <c r="A1422" s="3" t="s">
        <v>8</v>
      </c>
      <c r="B1422" s="3" t="s">
        <v>2363</v>
      </c>
      <c r="C1422" s="3" t="s">
        <v>10</v>
      </c>
      <c r="D1422" s="4">
        <v>1600000</v>
      </c>
      <c r="E1422" s="3" t="s">
        <v>2364</v>
      </c>
      <c r="F1422" s="3" t="s">
        <v>2365</v>
      </c>
      <c r="G1422" s="5">
        <v>41813</v>
      </c>
      <c r="H1422" s="3" t="s">
        <v>344</v>
      </c>
      <c r="I1422" s="3" t="s">
        <v>14</v>
      </c>
      <c r="J1422" t="str">
        <f t="shared" si="22"/>
        <v>6월</v>
      </c>
    </row>
    <row r="1423" spans="1:10">
      <c r="A1423" s="3" t="s">
        <v>8</v>
      </c>
      <c r="B1423" s="3" t="s">
        <v>2366</v>
      </c>
      <c r="C1423" s="3" t="s">
        <v>10</v>
      </c>
      <c r="D1423" s="4">
        <v>1316700</v>
      </c>
      <c r="E1423" s="3" t="s">
        <v>326</v>
      </c>
      <c r="F1423" s="3" t="s">
        <v>327</v>
      </c>
      <c r="G1423" s="5">
        <v>41814</v>
      </c>
      <c r="H1423" s="3" t="s">
        <v>32</v>
      </c>
      <c r="I1423" s="3" t="s">
        <v>14</v>
      </c>
      <c r="J1423" t="str">
        <f t="shared" si="22"/>
        <v>6월</v>
      </c>
    </row>
    <row r="1424" spans="1:10">
      <c r="A1424" s="3" t="s">
        <v>33</v>
      </c>
      <c r="B1424" s="3" t="s">
        <v>2367</v>
      </c>
      <c r="C1424" s="3" t="s">
        <v>10</v>
      </c>
      <c r="D1424" s="4">
        <v>229900</v>
      </c>
      <c r="E1424" s="3" t="s">
        <v>2368</v>
      </c>
      <c r="F1424" s="3" t="s">
        <v>2369</v>
      </c>
      <c r="G1424" s="5">
        <v>41810</v>
      </c>
      <c r="H1424" s="3" t="s">
        <v>73</v>
      </c>
      <c r="I1424" s="3" t="s">
        <v>74</v>
      </c>
      <c r="J1424" t="str">
        <f t="shared" si="22"/>
        <v>6월</v>
      </c>
    </row>
    <row r="1425" spans="1:10">
      <c r="A1425" s="3" t="s">
        <v>142</v>
      </c>
      <c r="B1425" s="3" t="s">
        <v>2370</v>
      </c>
      <c r="C1425" s="3" t="s">
        <v>10</v>
      </c>
      <c r="D1425" s="4">
        <v>77000</v>
      </c>
      <c r="E1425" s="3" t="s">
        <v>2371</v>
      </c>
      <c r="F1425" s="3" t="s">
        <v>2372</v>
      </c>
      <c r="G1425" s="5">
        <v>41813</v>
      </c>
      <c r="H1425" s="3" t="s">
        <v>37</v>
      </c>
      <c r="I1425" s="3" t="s">
        <v>104</v>
      </c>
      <c r="J1425" t="str">
        <f t="shared" si="22"/>
        <v>6월</v>
      </c>
    </row>
    <row r="1426" spans="1:10">
      <c r="A1426" s="3" t="s">
        <v>33</v>
      </c>
      <c r="B1426" s="3" t="s">
        <v>2373</v>
      </c>
      <c r="C1426" s="3" t="s">
        <v>10</v>
      </c>
      <c r="D1426" s="4">
        <v>50000</v>
      </c>
      <c r="E1426" s="3" t="s">
        <v>64</v>
      </c>
      <c r="F1426" s="3" t="s">
        <v>65</v>
      </c>
      <c r="G1426" s="5">
        <v>41813</v>
      </c>
      <c r="H1426" s="3" t="s">
        <v>159</v>
      </c>
      <c r="I1426" s="3" t="s">
        <v>547</v>
      </c>
      <c r="J1426" t="str">
        <f t="shared" si="22"/>
        <v>6월</v>
      </c>
    </row>
    <row r="1427" spans="1:10">
      <c r="A1427" s="3" t="s">
        <v>33</v>
      </c>
      <c r="B1427" s="3" t="s">
        <v>2374</v>
      </c>
      <c r="C1427" s="3" t="s">
        <v>10</v>
      </c>
      <c r="D1427" s="4">
        <v>112000</v>
      </c>
      <c r="E1427" s="3" t="s">
        <v>1440</v>
      </c>
      <c r="F1427" s="3" t="s">
        <v>1441</v>
      </c>
      <c r="G1427" s="5">
        <v>41814</v>
      </c>
      <c r="H1427" s="3" t="s">
        <v>159</v>
      </c>
      <c r="I1427" s="3" t="s">
        <v>547</v>
      </c>
      <c r="J1427" t="str">
        <f t="shared" si="22"/>
        <v>6월</v>
      </c>
    </row>
    <row r="1428" spans="1:10">
      <c r="A1428" s="3" t="s">
        <v>15</v>
      </c>
      <c r="B1428" s="3" t="s">
        <v>2375</v>
      </c>
      <c r="C1428" s="3" t="s">
        <v>10</v>
      </c>
      <c r="D1428" s="4">
        <v>280000</v>
      </c>
      <c r="E1428" s="3" t="s">
        <v>2376</v>
      </c>
      <c r="F1428" s="3" t="s">
        <v>2377</v>
      </c>
      <c r="G1428" s="5">
        <v>41814</v>
      </c>
      <c r="H1428" s="3" t="s">
        <v>43</v>
      </c>
      <c r="I1428" s="3" t="s">
        <v>1483</v>
      </c>
      <c r="J1428" t="str">
        <f t="shared" si="22"/>
        <v>6월</v>
      </c>
    </row>
    <row r="1429" spans="1:10">
      <c r="A1429" s="3" t="s">
        <v>8</v>
      </c>
      <c r="B1429" s="3" t="s">
        <v>2378</v>
      </c>
      <c r="C1429" s="3" t="s">
        <v>10</v>
      </c>
      <c r="D1429" s="4">
        <v>764500</v>
      </c>
      <c r="E1429" s="3" t="s">
        <v>2379</v>
      </c>
      <c r="F1429" s="3" t="s">
        <v>2380</v>
      </c>
      <c r="G1429" s="5">
        <v>41814</v>
      </c>
      <c r="H1429" s="3" t="s">
        <v>43</v>
      </c>
      <c r="I1429" s="3" t="s">
        <v>14</v>
      </c>
      <c r="J1429" t="str">
        <f t="shared" si="22"/>
        <v>6월</v>
      </c>
    </row>
    <row r="1430" spans="1:10">
      <c r="A1430" s="3" t="s">
        <v>33</v>
      </c>
      <c r="B1430" s="3" t="s">
        <v>2378</v>
      </c>
      <c r="C1430" s="3" t="s">
        <v>10</v>
      </c>
      <c r="D1430" s="4">
        <v>55000</v>
      </c>
      <c r="E1430" s="3" t="s">
        <v>60</v>
      </c>
      <c r="F1430" s="3" t="s">
        <v>61</v>
      </c>
      <c r="G1430" s="5">
        <v>41808</v>
      </c>
      <c r="H1430" s="3" t="s">
        <v>43</v>
      </c>
      <c r="I1430" s="3" t="s">
        <v>1483</v>
      </c>
      <c r="J1430" t="str">
        <f t="shared" si="22"/>
        <v>6월</v>
      </c>
    </row>
    <row r="1431" spans="1:10">
      <c r="A1431" s="3" t="s">
        <v>33</v>
      </c>
      <c r="B1431" s="3" t="s">
        <v>2381</v>
      </c>
      <c r="C1431" s="3" t="s">
        <v>10</v>
      </c>
      <c r="D1431" s="4">
        <v>157080</v>
      </c>
      <c r="E1431" s="3" t="s">
        <v>96</v>
      </c>
      <c r="F1431" s="3" t="s">
        <v>97</v>
      </c>
      <c r="G1431" s="5">
        <v>41814</v>
      </c>
      <c r="H1431" s="3" t="s">
        <v>98</v>
      </c>
      <c r="I1431" s="3" t="s">
        <v>99</v>
      </c>
      <c r="J1431" t="str">
        <f t="shared" si="22"/>
        <v>6월</v>
      </c>
    </row>
    <row r="1432" spans="1:10">
      <c r="A1432" s="3" t="s">
        <v>33</v>
      </c>
      <c r="B1432" s="3" t="s">
        <v>457</v>
      </c>
      <c r="C1432" s="3" t="s">
        <v>10</v>
      </c>
      <c r="D1432" s="4">
        <v>156200</v>
      </c>
      <c r="E1432" s="3" t="s">
        <v>458</v>
      </c>
      <c r="F1432" s="3" t="s">
        <v>459</v>
      </c>
      <c r="G1432" s="5">
        <v>41813</v>
      </c>
      <c r="H1432" s="3" t="s">
        <v>32</v>
      </c>
      <c r="I1432" s="3" t="s">
        <v>93</v>
      </c>
      <c r="J1432" t="str">
        <f t="shared" si="22"/>
        <v>6월</v>
      </c>
    </row>
    <row r="1433" spans="1:10">
      <c r="A1433" s="3" t="s">
        <v>33</v>
      </c>
      <c r="B1433" s="3" t="s">
        <v>2382</v>
      </c>
      <c r="C1433" s="3" t="s">
        <v>10</v>
      </c>
      <c r="D1433" s="4">
        <v>285150</v>
      </c>
      <c r="E1433" s="3" t="s">
        <v>885</v>
      </c>
      <c r="F1433" s="3" t="s">
        <v>886</v>
      </c>
      <c r="G1433" s="5">
        <v>41814</v>
      </c>
      <c r="H1433" s="3" t="s">
        <v>19</v>
      </c>
      <c r="I1433" s="3" t="s">
        <v>123</v>
      </c>
      <c r="J1433" t="str">
        <f t="shared" si="22"/>
        <v>6월</v>
      </c>
    </row>
    <row r="1434" spans="1:10">
      <c r="A1434" s="3" t="s">
        <v>33</v>
      </c>
      <c r="B1434" s="3" t="s">
        <v>2048</v>
      </c>
      <c r="C1434" s="3" t="s">
        <v>10</v>
      </c>
      <c r="D1434" s="4">
        <v>149590</v>
      </c>
      <c r="E1434" s="3" t="s">
        <v>53</v>
      </c>
      <c r="F1434" s="3" t="s">
        <v>54</v>
      </c>
      <c r="G1434" s="5">
        <v>41809</v>
      </c>
      <c r="H1434" s="3" t="s">
        <v>55</v>
      </c>
      <c r="I1434" s="3" t="s">
        <v>429</v>
      </c>
      <c r="J1434" t="str">
        <f t="shared" si="22"/>
        <v>6월</v>
      </c>
    </row>
    <row r="1435" spans="1:10">
      <c r="A1435" s="3" t="s">
        <v>78</v>
      </c>
      <c r="B1435" s="3" t="s">
        <v>2383</v>
      </c>
      <c r="C1435" s="3" t="s">
        <v>10</v>
      </c>
      <c r="D1435" s="4">
        <v>4060000</v>
      </c>
      <c r="E1435" s="3" t="s">
        <v>208</v>
      </c>
      <c r="F1435" s="3" t="s">
        <v>209</v>
      </c>
      <c r="G1435" s="5">
        <v>41815</v>
      </c>
      <c r="H1435" s="3" t="s">
        <v>73</v>
      </c>
      <c r="I1435" s="3" t="s">
        <v>83</v>
      </c>
      <c r="J1435" t="str">
        <f t="shared" si="22"/>
        <v>6월</v>
      </c>
    </row>
    <row r="1436" spans="1:10">
      <c r="A1436" s="3" t="s">
        <v>8</v>
      </c>
      <c r="B1436" s="3" t="s">
        <v>2384</v>
      </c>
      <c r="C1436" s="3" t="s">
        <v>1160</v>
      </c>
      <c r="D1436" s="4">
        <v>46240</v>
      </c>
      <c r="E1436" s="3" t="s">
        <v>862</v>
      </c>
      <c r="F1436" s="3" t="s">
        <v>863</v>
      </c>
      <c r="G1436" s="5">
        <v>41814</v>
      </c>
      <c r="H1436" s="3" t="s">
        <v>28</v>
      </c>
      <c r="I1436" s="3" t="s">
        <v>14</v>
      </c>
      <c r="J1436" t="str">
        <f t="shared" si="22"/>
        <v>6월</v>
      </c>
    </row>
    <row r="1437" spans="1:10">
      <c r="A1437" s="3" t="s">
        <v>8</v>
      </c>
      <c r="B1437" s="3" t="s">
        <v>2385</v>
      </c>
      <c r="C1437" s="3" t="s">
        <v>1160</v>
      </c>
      <c r="D1437" s="4">
        <v>235200</v>
      </c>
      <c r="E1437" s="3" t="s">
        <v>862</v>
      </c>
      <c r="F1437" s="3" t="s">
        <v>863</v>
      </c>
      <c r="G1437" s="5">
        <v>41814</v>
      </c>
      <c r="H1437" s="3" t="s">
        <v>28</v>
      </c>
      <c r="I1437" s="3" t="s">
        <v>14</v>
      </c>
      <c r="J1437" t="str">
        <f t="shared" si="22"/>
        <v>6월</v>
      </c>
    </row>
    <row r="1438" spans="1:10">
      <c r="A1438" s="3" t="s">
        <v>142</v>
      </c>
      <c r="B1438" s="3" t="s">
        <v>1461</v>
      </c>
      <c r="C1438" s="3" t="s">
        <v>10</v>
      </c>
      <c r="D1438" s="4">
        <v>110000</v>
      </c>
      <c r="E1438" s="3" t="s">
        <v>626</v>
      </c>
      <c r="F1438" s="3" t="s">
        <v>627</v>
      </c>
      <c r="G1438" s="5">
        <v>41813</v>
      </c>
      <c r="H1438" s="3" t="s">
        <v>19</v>
      </c>
      <c r="I1438" s="3" t="s">
        <v>545</v>
      </c>
      <c r="J1438" t="str">
        <f t="shared" si="22"/>
        <v>6월</v>
      </c>
    </row>
    <row r="1439" spans="1:10">
      <c r="A1439" s="3" t="s">
        <v>33</v>
      </c>
      <c r="B1439" s="3" t="s">
        <v>961</v>
      </c>
      <c r="C1439" s="3" t="s">
        <v>10</v>
      </c>
      <c r="D1439" s="4">
        <v>91600</v>
      </c>
      <c r="E1439" s="3" t="s">
        <v>574</v>
      </c>
      <c r="F1439" s="3" t="s">
        <v>575</v>
      </c>
      <c r="G1439" s="5">
        <v>41815</v>
      </c>
      <c r="H1439" s="3" t="s">
        <v>28</v>
      </c>
      <c r="I1439" s="3" t="s">
        <v>44</v>
      </c>
      <c r="J1439" t="str">
        <f t="shared" si="22"/>
        <v>6월</v>
      </c>
    </row>
    <row r="1440" spans="1:10">
      <c r="A1440" s="3" t="s">
        <v>8</v>
      </c>
      <c r="B1440" s="3" t="s">
        <v>2386</v>
      </c>
      <c r="C1440" s="3" t="s">
        <v>10</v>
      </c>
      <c r="D1440" s="4">
        <v>883570</v>
      </c>
      <c r="E1440" s="3" t="s">
        <v>408</v>
      </c>
      <c r="F1440" s="3" t="s">
        <v>409</v>
      </c>
      <c r="G1440" s="5">
        <v>41813</v>
      </c>
      <c r="H1440" s="3" t="s">
        <v>37</v>
      </c>
      <c r="I1440" s="3" t="s">
        <v>14</v>
      </c>
      <c r="J1440" t="str">
        <f t="shared" si="22"/>
        <v>6월</v>
      </c>
    </row>
    <row r="1441" spans="1:10">
      <c r="A1441" s="3" t="s">
        <v>8</v>
      </c>
      <c r="B1441" s="3" t="s">
        <v>2387</v>
      </c>
      <c r="C1441" s="3" t="s">
        <v>10</v>
      </c>
      <c r="D1441" s="4">
        <v>1627670</v>
      </c>
      <c r="E1441" s="3" t="s">
        <v>339</v>
      </c>
      <c r="F1441" s="3" t="s">
        <v>340</v>
      </c>
      <c r="G1441" s="5">
        <v>41813</v>
      </c>
      <c r="H1441" s="3" t="s">
        <v>19</v>
      </c>
      <c r="I1441" s="3" t="s">
        <v>14</v>
      </c>
      <c r="J1441" t="str">
        <f t="shared" si="22"/>
        <v>6월</v>
      </c>
    </row>
    <row r="1442" spans="1:10">
      <c r="A1442" s="3" t="s">
        <v>8</v>
      </c>
      <c r="B1442" s="3" t="s">
        <v>2388</v>
      </c>
      <c r="C1442" s="3" t="s">
        <v>10</v>
      </c>
      <c r="D1442" s="4">
        <v>1100000</v>
      </c>
      <c r="E1442" s="3" t="s">
        <v>30</v>
      </c>
      <c r="F1442" s="3" t="s">
        <v>31</v>
      </c>
      <c r="G1442" s="5">
        <v>41815</v>
      </c>
      <c r="H1442" s="3" t="s">
        <v>32</v>
      </c>
      <c r="I1442" s="3" t="s">
        <v>14</v>
      </c>
      <c r="J1442" t="str">
        <f t="shared" si="22"/>
        <v>6월</v>
      </c>
    </row>
    <row r="1443" spans="1:10">
      <c r="A1443" s="3" t="s">
        <v>8</v>
      </c>
      <c r="B1443" s="3" t="s">
        <v>2389</v>
      </c>
      <c r="C1443" s="3" t="s">
        <v>10</v>
      </c>
      <c r="D1443" s="4">
        <v>1881000</v>
      </c>
      <c r="E1443" s="3" t="s">
        <v>30</v>
      </c>
      <c r="F1443" s="3" t="s">
        <v>31</v>
      </c>
      <c r="G1443" s="5">
        <v>41815</v>
      </c>
      <c r="H1443" s="3" t="s">
        <v>32</v>
      </c>
      <c r="I1443" s="3" t="s">
        <v>14</v>
      </c>
      <c r="J1443" t="str">
        <f t="shared" si="22"/>
        <v>6월</v>
      </c>
    </row>
    <row r="1444" spans="1:10">
      <c r="A1444" s="3" t="s">
        <v>8</v>
      </c>
      <c r="B1444" s="3" t="s">
        <v>2390</v>
      </c>
      <c r="C1444" s="3" t="s">
        <v>10</v>
      </c>
      <c r="D1444" s="4">
        <v>1089000</v>
      </c>
      <c r="E1444" s="3" t="s">
        <v>663</v>
      </c>
      <c r="F1444" s="3" t="s">
        <v>664</v>
      </c>
      <c r="G1444" s="5">
        <v>41815</v>
      </c>
      <c r="H1444" s="3" t="s">
        <v>519</v>
      </c>
      <c r="I1444" s="3" t="s">
        <v>14</v>
      </c>
      <c r="J1444" t="str">
        <f t="shared" si="22"/>
        <v>6월</v>
      </c>
    </row>
    <row r="1445" spans="1:10">
      <c r="A1445" s="3" t="s">
        <v>8</v>
      </c>
      <c r="B1445" s="3" t="s">
        <v>2391</v>
      </c>
      <c r="C1445" s="3" t="s">
        <v>10</v>
      </c>
      <c r="D1445" s="4">
        <v>859320</v>
      </c>
      <c r="E1445" s="3" t="s">
        <v>663</v>
      </c>
      <c r="F1445" s="3" t="s">
        <v>664</v>
      </c>
      <c r="G1445" s="5">
        <v>41815</v>
      </c>
      <c r="H1445" s="3" t="s">
        <v>519</v>
      </c>
      <c r="I1445" s="3" t="s">
        <v>14</v>
      </c>
      <c r="J1445" t="str">
        <f t="shared" si="22"/>
        <v>6월</v>
      </c>
    </row>
    <row r="1446" spans="1:10">
      <c r="A1446" s="3" t="s">
        <v>8</v>
      </c>
      <c r="B1446" s="3" t="s">
        <v>2392</v>
      </c>
      <c r="C1446" s="3" t="s">
        <v>10</v>
      </c>
      <c r="D1446" s="4">
        <v>1618650</v>
      </c>
      <c r="E1446" s="3" t="s">
        <v>663</v>
      </c>
      <c r="F1446" s="3" t="s">
        <v>664</v>
      </c>
      <c r="G1446" s="5">
        <v>41815</v>
      </c>
      <c r="H1446" s="3" t="s">
        <v>519</v>
      </c>
      <c r="I1446" s="3" t="s">
        <v>14</v>
      </c>
      <c r="J1446" t="str">
        <f t="shared" si="22"/>
        <v>6월</v>
      </c>
    </row>
    <row r="1447" spans="1:10">
      <c r="A1447" s="3" t="s">
        <v>8</v>
      </c>
      <c r="B1447" s="3" t="s">
        <v>2393</v>
      </c>
      <c r="C1447" s="3" t="s">
        <v>10</v>
      </c>
      <c r="D1447" s="4">
        <v>2700000</v>
      </c>
      <c r="E1447" s="3" t="s">
        <v>663</v>
      </c>
      <c r="F1447" s="3" t="s">
        <v>664</v>
      </c>
      <c r="G1447" s="5">
        <v>41815</v>
      </c>
      <c r="H1447" s="3" t="s">
        <v>519</v>
      </c>
      <c r="I1447" s="3" t="s">
        <v>14</v>
      </c>
      <c r="J1447" t="str">
        <f t="shared" si="22"/>
        <v>6월</v>
      </c>
    </row>
    <row r="1448" spans="1:10">
      <c r="A1448" s="3" t="s">
        <v>8</v>
      </c>
      <c r="B1448" s="3" t="s">
        <v>2394</v>
      </c>
      <c r="C1448" s="3" t="s">
        <v>10</v>
      </c>
      <c r="D1448" s="4">
        <v>1619840</v>
      </c>
      <c r="E1448" s="3" t="s">
        <v>663</v>
      </c>
      <c r="F1448" s="3" t="s">
        <v>664</v>
      </c>
      <c r="G1448" s="5">
        <v>41815</v>
      </c>
      <c r="H1448" s="3" t="s">
        <v>519</v>
      </c>
      <c r="I1448" s="3" t="s">
        <v>14</v>
      </c>
      <c r="J1448" t="str">
        <f t="shared" si="22"/>
        <v>6월</v>
      </c>
    </row>
    <row r="1449" spans="1:10">
      <c r="A1449" s="3" t="s">
        <v>8</v>
      </c>
      <c r="B1449" s="3" t="s">
        <v>2395</v>
      </c>
      <c r="C1449" s="3" t="s">
        <v>10</v>
      </c>
      <c r="D1449" s="4">
        <v>1563210</v>
      </c>
      <c r="E1449" s="3" t="s">
        <v>2396</v>
      </c>
      <c r="F1449" s="3" t="s">
        <v>2397</v>
      </c>
      <c r="G1449" s="5">
        <v>41815</v>
      </c>
      <c r="H1449" s="3" t="s">
        <v>37</v>
      </c>
      <c r="I1449" s="3" t="s">
        <v>14</v>
      </c>
      <c r="J1449" t="str">
        <f t="shared" si="22"/>
        <v>6월</v>
      </c>
    </row>
    <row r="1450" spans="1:10">
      <c r="A1450" s="3" t="s">
        <v>33</v>
      </c>
      <c r="B1450" s="3" t="s">
        <v>395</v>
      </c>
      <c r="C1450" s="3" t="s">
        <v>10</v>
      </c>
      <c r="D1450" s="4">
        <v>328500</v>
      </c>
      <c r="E1450" s="3" t="s">
        <v>96</v>
      </c>
      <c r="F1450" s="3" t="s">
        <v>97</v>
      </c>
      <c r="G1450" s="5">
        <v>41815</v>
      </c>
      <c r="H1450" s="3" t="s">
        <v>98</v>
      </c>
      <c r="I1450" s="3" t="s">
        <v>99</v>
      </c>
      <c r="J1450" t="str">
        <f t="shared" si="22"/>
        <v>6월</v>
      </c>
    </row>
    <row r="1451" spans="1:10">
      <c r="A1451" s="3" t="s">
        <v>33</v>
      </c>
      <c r="B1451" s="3" t="s">
        <v>2398</v>
      </c>
      <c r="C1451" s="3" t="s">
        <v>10</v>
      </c>
      <c r="D1451" s="4">
        <v>30300</v>
      </c>
      <c r="E1451" s="3" t="s">
        <v>91</v>
      </c>
      <c r="F1451" s="3" t="s">
        <v>92</v>
      </c>
      <c r="G1451" s="5">
        <v>41813</v>
      </c>
      <c r="H1451" s="3" t="s">
        <v>32</v>
      </c>
      <c r="I1451" s="3" t="s">
        <v>93</v>
      </c>
      <c r="J1451" t="str">
        <f t="shared" si="22"/>
        <v>6월</v>
      </c>
    </row>
    <row r="1452" spans="1:10">
      <c r="A1452" s="3" t="s">
        <v>8</v>
      </c>
      <c r="B1452" s="3" t="s">
        <v>2399</v>
      </c>
      <c r="C1452" s="3" t="s">
        <v>10</v>
      </c>
      <c r="D1452" s="4">
        <v>451000</v>
      </c>
      <c r="E1452" s="3" t="s">
        <v>2400</v>
      </c>
      <c r="F1452" s="3" t="s">
        <v>917</v>
      </c>
      <c r="G1452" s="5">
        <v>41815</v>
      </c>
      <c r="H1452" s="3" t="s">
        <v>32</v>
      </c>
      <c r="I1452" s="3" t="s">
        <v>14</v>
      </c>
      <c r="J1452" t="str">
        <f t="shared" si="22"/>
        <v>6월</v>
      </c>
    </row>
    <row r="1453" spans="1:10">
      <c r="A1453" s="3" t="s">
        <v>33</v>
      </c>
      <c r="B1453" s="3" t="s">
        <v>2401</v>
      </c>
      <c r="C1453" s="3" t="s">
        <v>10</v>
      </c>
      <c r="D1453" s="4">
        <v>119500</v>
      </c>
      <c r="E1453" s="3" t="s">
        <v>75</v>
      </c>
      <c r="F1453" s="3" t="s">
        <v>76</v>
      </c>
      <c r="G1453" s="5">
        <v>41815</v>
      </c>
      <c r="H1453" s="3" t="s">
        <v>73</v>
      </c>
      <c r="I1453" s="3" t="s">
        <v>74</v>
      </c>
      <c r="J1453" t="str">
        <f t="shared" si="22"/>
        <v>6월</v>
      </c>
    </row>
    <row r="1454" spans="1:10">
      <c r="A1454" s="3" t="s">
        <v>78</v>
      </c>
      <c r="B1454" s="3" t="s">
        <v>2402</v>
      </c>
      <c r="C1454" s="3" t="s">
        <v>10</v>
      </c>
      <c r="D1454" s="4">
        <v>850000</v>
      </c>
      <c r="E1454" s="3" t="s">
        <v>2403</v>
      </c>
      <c r="F1454" s="3" t="s">
        <v>2404</v>
      </c>
      <c r="G1454" s="5">
        <v>41816</v>
      </c>
      <c r="H1454" s="3" t="s">
        <v>32</v>
      </c>
      <c r="I1454" s="3" t="s">
        <v>83</v>
      </c>
      <c r="J1454" t="str">
        <f t="shared" si="22"/>
        <v>6월</v>
      </c>
    </row>
    <row r="1455" spans="1:10">
      <c r="A1455" s="3" t="s">
        <v>8</v>
      </c>
      <c r="B1455" s="3" t="s">
        <v>2405</v>
      </c>
      <c r="C1455" s="3" t="s">
        <v>10</v>
      </c>
      <c r="D1455" s="4">
        <v>4702500</v>
      </c>
      <c r="E1455" s="3" t="s">
        <v>868</v>
      </c>
      <c r="F1455" s="3" t="s">
        <v>869</v>
      </c>
      <c r="G1455" s="5">
        <v>41816</v>
      </c>
      <c r="H1455" s="3" t="s">
        <v>37</v>
      </c>
      <c r="I1455" s="3" t="s">
        <v>14</v>
      </c>
      <c r="J1455" t="str">
        <f t="shared" si="22"/>
        <v>6월</v>
      </c>
    </row>
    <row r="1456" spans="1:10">
      <c r="A1456" s="3" t="s">
        <v>33</v>
      </c>
      <c r="B1456" s="3" t="s">
        <v>2406</v>
      </c>
      <c r="C1456" s="3" t="s">
        <v>10</v>
      </c>
      <c r="D1456" s="4">
        <v>66000</v>
      </c>
      <c r="E1456" s="3" t="s">
        <v>1670</v>
      </c>
      <c r="F1456" s="3" t="s">
        <v>1671</v>
      </c>
      <c r="G1456" s="5">
        <v>41810</v>
      </c>
      <c r="H1456" s="3" t="s">
        <v>43</v>
      </c>
      <c r="I1456" s="3" t="s">
        <v>400</v>
      </c>
      <c r="J1456" t="str">
        <f t="shared" si="22"/>
        <v>6월</v>
      </c>
    </row>
    <row r="1457" spans="1:10">
      <c r="A1457" s="3" t="s">
        <v>8</v>
      </c>
      <c r="B1457" s="3" t="s">
        <v>2407</v>
      </c>
      <c r="C1457" s="3" t="s">
        <v>10</v>
      </c>
      <c r="D1457" s="4">
        <v>658800</v>
      </c>
      <c r="E1457" s="3" t="s">
        <v>2408</v>
      </c>
      <c r="F1457" s="3" t="s">
        <v>2409</v>
      </c>
      <c r="G1457" s="5">
        <v>41816</v>
      </c>
      <c r="H1457" s="3" t="s">
        <v>43</v>
      </c>
      <c r="I1457" s="3" t="s">
        <v>14</v>
      </c>
      <c r="J1457" t="str">
        <f t="shared" si="22"/>
        <v>6월</v>
      </c>
    </row>
    <row r="1458" spans="1:10">
      <c r="A1458" s="3" t="s">
        <v>8</v>
      </c>
      <c r="B1458" s="3" t="s">
        <v>2258</v>
      </c>
      <c r="C1458" s="3" t="s">
        <v>10</v>
      </c>
      <c r="D1458" s="4">
        <v>3785760</v>
      </c>
      <c r="E1458" s="3" t="s">
        <v>596</v>
      </c>
      <c r="F1458" s="3" t="s">
        <v>597</v>
      </c>
      <c r="G1458" s="5">
        <v>41816</v>
      </c>
      <c r="H1458" s="3" t="s">
        <v>32</v>
      </c>
      <c r="I1458" s="3" t="s">
        <v>14</v>
      </c>
      <c r="J1458" t="str">
        <f t="shared" si="22"/>
        <v>6월</v>
      </c>
    </row>
    <row r="1459" spans="1:10">
      <c r="A1459" s="3" t="s">
        <v>8</v>
      </c>
      <c r="B1459" s="3" t="s">
        <v>2410</v>
      </c>
      <c r="C1459" s="3" t="s">
        <v>10</v>
      </c>
      <c r="D1459" s="4">
        <v>1250000</v>
      </c>
      <c r="E1459" s="3" t="s">
        <v>2207</v>
      </c>
      <c r="F1459" s="3" t="s">
        <v>2208</v>
      </c>
      <c r="G1459" s="5">
        <v>41816</v>
      </c>
      <c r="H1459" s="3" t="s">
        <v>32</v>
      </c>
      <c r="I1459" s="3" t="s">
        <v>14</v>
      </c>
      <c r="J1459" t="str">
        <f t="shared" si="22"/>
        <v>6월</v>
      </c>
    </row>
    <row r="1460" spans="1:10">
      <c r="A1460" s="3" t="s">
        <v>33</v>
      </c>
      <c r="B1460" s="3" t="s">
        <v>2411</v>
      </c>
      <c r="C1460" s="3" t="s">
        <v>10</v>
      </c>
      <c r="D1460" s="4">
        <v>34180</v>
      </c>
      <c r="E1460" s="3" t="s">
        <v>53</v>
      </c>
      <c r="F1460" s="3" t="s">
        <v>54</v>
      </c>
      <c r="G1460" s="5">
        <v>41816</v>
      </c>
      <c r="H1460" s="3" t="s">
        <v>159</v>
      </c>
      <c r="I1460" s="3" t="s">
        <v>547</v>
      </c>
      <c r="J1460" t="str">
        <f t="shared" si="22"/>
        <v>6월</v>
      </c>
    </row>
    <row r="1461" spans="1:10">
      <c r="A1461" s="3" t="s">
        <v>8</v>
      </c>
      <c r="B1461" s="3" t="s">
        <v>2412</v>
      </c>
      <c r="C1461" s="3" t="s">
        <v>10</v>
      </c>
      <c r="D1461" s="4">
        <v>484000</v>
      </c>
      <c r="E1461" s="3" t="s">
        <v>669</v>
      </c>
      <c r="F1461" s="3" t="s">
        <v>670</v>
      </c>
      <c r="G1461" s="5">
        <v>41816</v>
      </c>
      <c r="H1461" s="3" t="s">
        <v>32</v>
      </c>
      <c r="I1461" s="3" t="s">
        <v>14</v>
      </c>
      <c r="J1461" t="str">
        <f t="shared" si="22"/>
        <v>6월</v>
      </c>
    </row>
    <row r="1462" spans="1:10">
      <c r="A1462" s="3" t="s">
        <v>33</v>
      </c>
      <c r="B1462" s="3" t="s">
        <v>769</v>
      </c>
      <c r="C1462" s="3" t="s">
        <v>10</v>
      </c>
      <c r="D1462" s="4">
        <v>84000</v>
      </c>
      <c r="E1462" s="3" t="s">
        <v>404</v>
      </c>
      <c r="F1462" s="3" t="s">
        <v>405</v>
      </c>
      <c r="G1462" s="5">
        <v>41817</v>
      </c>
      <c r="H1462" s="3" t="s">
        <v>24</v>
      </c>
      <c r="I1462" s="3" t="s">
        <v>770</v>
      </c>
      <c r="J1462" t="str">
        <f t="shared" si="22"/>
        <v>6월</v>
      </c>
    </row>
    <row r="1463" spans="1:10">
      <c r="A1463" s="3" t="s">
        <v>39</v>
      </c>
      <c r="B1463" s="3" t="s">
        <v>2413</v>
      </c>
      <c r="C1463" s="3" t="s">
        <v>10</v>
      </c>
      <c r="D1463" s="4">
        <v>43500</v>
      </c>
      <c r="E1463" s="3" t="s">
        <v>41</v>
      </c>
      <c r="F1463" s="3" t="s">
        <v>42</v>
      </c>
      <c r="G1463" s="5">
        <v>41817</v>
      </c>
      <c r="H1463" s="3" t="s">
        <v>37</v>
      </c>
      <c r="I1463" s="3" t="s">
        <v>119</v>
      </c>
      <c r="J1463" t="str">
        <f t="shared" si="22"/>
        <v>6월</v>
      </c>
    </row>
    <row r="1464" spans="1:10">
      <c r="A1464" s="3" t="s">
        <v>33</v>
      </c>
      <c r="B1464" s="3" t="s">
        <v>2414</v>
      </c>
      <c r="C1464" s="3" t="s">
        <v>10</v>
      </c>
      <c r="D1464" s="4">
        <v>91000</v>
      </c>
      <c r="E1464" s="3" t="s">
        <v>336</v>
      </c>
      <c r="F1464" s="3" t="s">
        <v>337</v>
      </c>
      <c r="G1464" s="5">
        <v>41815</v>
      </c>
      <c r="H1464" s="3" t="s">
        <v>37</v>
      </c>
      <c r="I1464" s="3" t="s">
        <v>119</v>
      </c>
      <c r="J1464" t="str">
        <f t="shared" si="22"/>
        <v>6월</v>
      </c>
    </row>
    <row r="1465" spans="1:10">
      <c r="A1465" s="3" t="s">
        <v>33</v>
      </c>
      <c r="B1465" s="3" t="s">
        <v>403</v>
      </c>
      <c r="C1465" s="3" t="s">
        <v>10</v>
      </c>
      <c r="D1465" s="4">
        <v>72000</v>
      </c>
      <c r="E1465" s="3" t="s">
        <v>404</v>
      </c>
      <c r="F1465" s="3" t="s">
        <v>405</v>
      </c>
      <c r="G1465" s="5">
        <v>41817</v>
      </c>
      <c r="H1465" s="3" t="s">
        <v>205</v>
      </c>
      <c r="I1465" s="3" t="s">
        <v>206</v>
      </c>
      <c r="J1465" t="str">
        <f t="shared" si="22"/>
        <v>6월</v>
      </c>
    </row>
    <row r="1466" spans="1:10">
      <c r="A1466" s="3" t="s">
        <v>8</v>
      </c>
      <c r="B1466" s="3" t="s">
        <v>2415</v>
      </c>
      <c r="C1466" s="3" t="s">
        <v>10</v>
      </c>
      <c r="D1466" s="4">
        <v>1580000</v>
      </c>
      <c r="E1466" s="3" t="s">
        <v>212</v>
      </c>
      <c r="F1466" s="3" t="s">
        <v>213</v>
      </c>
      <c r="G1466" s="5">
        <v>41817</v>
      </c>
      <c r="H1466" s="3" t="s">
        <v>697</v>
      </c>
      <c r="I1466" s="3" t="s">
        <v>14</v>
      </c>
      <c r="J1466" t="str">
        <f t="shared" si="22"/>
        <v>6월</v>
      </c>
    </row>
    <row r="1467" spans="1:10">
      <c r="A1467" s="3" t="s">
        <v>8</v>
      </c>
      <c r="B1467" s="3" t="s">
        <v>2416</v>
      </c>
      <c r="C1467" s="3" t="s">
        <v>10</v>
      </c>
      <c r="D1467" s="4">
        <v>4676370</v>
      </c>
      <c r="E1467" s="3" t="s">
        <v>2417</v>
      </c>
      <c r="F1467" s="3" t="s">
        <v>2418</v>
      </c>
      <c r="G1467" s="5">
        <v>41817</v>
      </c>
      <c r="H1467" s="3" t="s">
        <v>69</v>
      </c>
      <c r="I1467" s="3" t="s">
        <v>14</v>
      </c>
      <c r="J1467" t="str">
        <f t="shared" si="22"/>
        <v>6월</v>
      </c>
    </row>
    <row r="1468" spans="1:10">
      <c r="A1468" s="3" t="s">
        <v>39</v>
      </c>
      <c r="B1468" s="3" t="s">
        <v>856</v>
      </c>
      <c r="C1468" s="3" t="s">
        <v>10</v>
      </c>
      <c r="D1468" s="4">
        <v>58000</v>
      </c>
      <c r="E1468" s="3" t="s">
        <v>41</v>
      </c>
      <c r="F1468" s="3" t="s">
        <v>42</v>
      </c>
      <c r="G1468" s="5">
        <v>41817</v>
      </c>
      <c r="H1468" s="3" t="s">
        <v>73</v>
      </c>
      <c r="I1468" s="3" t="s">
        <v>110</v>
      </c>
      <c r="J1468" t="str">
        <f t="shared" si="22"/>
        <v>6월</v>
      </c>
    </row>
    <row r="1469" spans="1:10">
      <c r="A1469" s="3" t="s">
        <v>33</v>
      </c>
      <c r="B1469" s="3" t="s">
        <v>804</v>
      </c>
      <c r="C1469" s="3" t="s">
        <v>10</v>
      </c>
      <c r="D1469" s="4">
        <v>40000</v>
      </c>
      <c r="E1469" s="3" t="s">
        <v>404</v>
      </c>
      <c r="F1469" s="3" t="s">
        <v>405</v>
      </c>
      <c r="G1469" s="5">
        <v>41817</v>
      </c>
      <c r="H1469" s="3" t="s">
        <v>13</v>
      </c>
      <c r="I1469" s="3" t="s">
        <v>141</v>
      </c>
      <c r="J1469" t="str">
        <f t="shared" si="22"/>
        <v>6월</v>
      </c>
    </row>
    <row r="1470" spans="1:10">
      <c r="A1470" s="3" t="s">
        <v>33</v>
      </c>
      <c r="B1470" s="3" t="s">
        <v>2419</v>
      </c>
      <c r="C1470" s="3" t="s">
        <v>10</v>
      </c>
      <c r="D1470" s="4">
        <v>65000</v>
      </c>
      <c r="E1470" s="3" t="s">
        <v>26</v>
      </c>
      <c r="F1470" s="3" t="s">
        <v>27</v>
      </c>
      <c r="G1470" s="5">
        <v>41815</v>
      </c>
      <c r="H1470" s="3" t="s">
        <v>13</v>
      </c>
      <c r="I1470" s="3" t="s">
        <v>141</v>
      </c>
      <c r="J1470" t="str">
        <f t="shared" si="22"/>
        <v>6월</v>
      </c>
    </row>
    <row r="1471" spans="1:10">
      <c r="A1471" s="3" t="s">
        <v>39</v>
      </c>
      <c r="B1471" s="3" t="s">
        <v>2420</v>
      </c>
      <c r="C1471" s="3" t="s">
        <v>10</v>
      </c>
      <c r="D1471" s="4">
        <v>13520000</v>
      </c>
      <c r="E1471" s="3" t="s">
        <v>41</v>
      </c>
      <c r="F1471" s="3" t="s">
        <v>42</v>
      </c>
      <c r="G1471" s="5">
        <v>41820</v>
      </c>
      <c r="H1471" s="3" t="s">
        <v>19</v>
      </c>
      <c r="I1471" s="3" t="s">
        <v>123</v>
      </c>
      <c r="J1471" t="str">
        <f t="shared" si="22"/>
        <v>6월</v>
      </c>
    </row>
    <row r="1472" spans="1:10">
      <c r="A1472" s="3" t="s">
        <v>33</v>
      </c>
      <c r="B1472" s="3" t="s">
        <v>406</v>
      </c>
      <c r="C1472" s="3" t="s">
        <v>10</v>
      </c>
      <c r="D1472" s="4">
        <v>28000</v>
      </c>
      <c r="E1472" s="3" t="s">
        <v>404</v>
      </c>
      <c r="F1472" s="3" t="s">
        <v>405</v>
      </c>
      <c r="G1472" s="5">
        <v>41817</v>
      </c>
      <c r="H1472" s="3" t="s">
        <v>108</v>
      </c>
      <c r="I1472" s="3" t="s">
        <v>216</v>
      </c>
      <c r="J1472" t="str">
        <f t="shared" si="22"/>
        <v>6월</v>
      </c>
    </row>
    <row r="1473" spans="1:10">
      <c r="A1473" s="3" t="s">
        <v>142</v>
      </c>
      <c r="B1473" s="3" t="s">
        <v>2421</v>
      </c>
      <c r="C1473" s="3" t="s">
        <v>10</v>
      </c>
      <c r="D1473" s="4">
        <v>88000</v>
      </c>
      <c r="E1473" s="3" t="s">
        <v>404</v>
      </c>
      <c r="F1473" s="3" t="s">
        <v>405</v>
      </c>
      <c r="G1473" s="5">
        <v>41817</v>
      </c>
      <c r="H1473" s="3" t="s">
        <v>73</v>
      </c>
      <c r="I1473" s="3" t="s">
        <v>185</v>
      </c>
      <c r="J1473" t="str">
        <f t="shared" si="22"/>
        <v>6월</v>
      </c>
    </row>
    <row r="1474" spans="1:10">
      <c r="A1474" s="3" t="s">
        <v>142</v>
      </c>
      <c r="B1474" s="3" t="s">
        <v>2422</v>
      </c>
      <c r="C1474" s="3" t="s">
        <v>10</v>
      </c>
      <c r="D1474" s="4">
        <v>96000</v>
      </c>
      <c r="E1474" s="3" t="s">
        <v>404</v>
      </c>
      <c r="F1474" s="3" t="s">
        <v>405</v>
      </c>
      <c r="G1474" s="5">
        <v>41817</v>
      </c>
      <c r="H1474" s="3" t="s">
        <v>73</v>
      </c>
      <c r="I1474" s="3" t="s">
        <v>74</v>
      </c>
      <c r="J1474" t="str">
        <f t="shared" si="22"/>
        <v>6월</v>
      </c>
    </row>
    <row r="1475" spans="1:10">
      <c r="A1475" s="3" t="s">
        <v>142</v>
      </c>
      <c r="B1475" s="3" t="s">
        <v>221</v>
      </c>
      <c r="C1475" s="3" t="s">
        <v>10</v>
      </c>
      <c r="D1475" s="4">
        <v>80600</v>
      </c>
      <c r="E1475" s="3" t="s">
        <v>222</v>
      </c>
      <c r="F1475" s="3" t="s">
        <v>223</v>
      </c>
      <c r="G1475" s="5">
        <v>41815</v>
      </c>
      <c r="H1475" s="3" t="s">
        <v>73</v>
      </c>
      <c r="I1475" s="3" t="s">
        <v>110</v>
      </c>
      <c r="J1475" t="str">
        <f t="shared" ref="J1475:J1538" si="23">MONTH(G1475)&amp;"월"</f>
        <v>6월</v>
      </c>
    </row>
    <row r="1476" spans="1:10">
      <c r="A1476" s="3" t="s">
        <v>33</v>
      </c>
      <c r="B1476" s="3" t="s">
        <v>2423</v>
      </c>
      <c r="C1476" s="3" t="s">
        <v>10</v>
      </c>
      <c r="D1476" s="4">
        <v>36000</v>
      </c>
      <c r="E1476" s="3" t="s">
        <v>404</v>
      </c>
      <c r="F1476" s="3" t="s">
        <v>405</v>
      </c>
      <c r="G1476" s="5">
        <v>41817</v>
      </c>
      <c r="H1476" s="3" t="s">
        <v>28</v>
      </c>
      <c r="I1476" s="3" t="s">
        <v>44</v>
      </c>
      <c r="J1476" t="str">
        <f t="shared" si="23"/>
        <v>6월</v>
      </c>
    </row>
    <row r="1477" spans="1:10">
      <c r="A1477" s="3" t="s">
        <v>142</v>
      </c>
      <c r="B1477" s="3" t="s">
        <v>771</v>
      </c>
      <c r="C1477" s="3" t="s">
        <v>10</v>
      </c>
      <c r="D1477" s="4">
        <v>108000</v>
      </c>
      <c r="E1477" s="3" t="s">
        <v>404</v>
      </c>
      <c r="F1477" s="3" t="s">
        <v>405</v>
      </c>
      <c r="G1477" s="5">
        <v>41817</v>
      </c>
      <c r="H1477" s="3" t="s">
        <v>98</v>
      </c>
      <c r="I1477" s="3" t="s">
        <v>99</v>
      </c>
      <c r="J1477" t="str">
        <f t="shared" si="23"/>
        <v>6월</v>
      </c>
    </row>
    <row r="1478" spans="1:10">
      <c r="A1478" s="3" t="s">
        <v>142</v>
      </c>
      <c r="B1478" s="3" t="s">
        <v>2424</v>
      </c>
      <c r="C1478" s="3" t="s">
        <v>10</v>
      </c>
      <c r="D1478" s="4">
        <v>163200</v>
      </c>
      <c r="E1478" s="3" t="s">
        <v>245</v>
      </c>
      <c r="F1478" s="3" t="s">
        <v>246</v>
      </c>
      <c r="G1478" s="5">
        <v>41820</v>
      </c>
      <c r="H1478" s="3" t="s">
        <v>19</v>
      </c>
      <c r="I1478" s="3" t="s">
        <v>123</v>
      </c>
      <c r="J1478" t="str">
        <f t="shared" si="23"/>
        <v>6월</v>
      </c>
    </row>
    <row r="1479" spans="1:10">
      <c r="A1479" s="3" t="s">
        <v>142</v>
      </c>
      <c r="B1479" s="3" t="s">
        <v>2425</v>
      </c>
      <c r="C1479" s="3" t="s">
        <v>10</v>
      </c>
      <c r="D1479" s="4">
        <v>81560</v>
      </c>
      <c r="E1479" s="3" t="s">
        <v>245</v>
      </c>
      <c r="F1479" s="3" t="s">
        <v>246</v>
      </c>
      <c r="G1479" s="5">
        <v>41820</v>
      </c>
      <c r="H1479" s="3" t="s">
        <v>73</v>
      </c>
      <c r="I1479" s="3" t="s">
        <v>185</v>
      </c>
      <c r="J1479" t="str">
        <f t="shared" si="23"/>
        <v>6월</v>
      </c>
    </row>
    <row r="1480" spans="1:10">
      <c r="A1480" s="3" t="s">
        <v>39</v>
      </c>
      <c r="B1480" s="3" t="s">
        <v>2426</v>
      </c>
      <c r="C1480" s="3" t="s">
        <v>10</v>
      </c>
      <c r="D1480" s="4">
        <v>131840</v>
      </c>
      <c r="E1480" s="3" t="s">
        <v>41</v>
      </c>
      <c r="F1480" s="3" t="s">
        <v>42</v>
      </c>
      <c r="G1480" s="5">
        <v>41820</v>
      </c>
      <c r="H1480" s="3" t="s">
        <v>19</v>
      </c>
      <c r="I1480" s="3" t="s">
        <v>545</v>
      </c>
      <c r="J1480" t="str">
        <f t="shared" si="23"/>
        <v>6월</v>
      </c>
    </row>
    <row r="1481" spans="1:10">
      <c r="A1481" s="3" t="s">
        <v>142</v>
      </c>
      <c r="B1481" s="3" t="s">
        <v>2427</v>
      </c>
      <c r="C1481" s="3" t="s">
        <v>10</v>
      </c>
      <c r="D1481" s="4">
        <v>96000</v>
      </c>
      <c r="E1481" s="3" t="s">
        <v>404</v>
      </c>
      <c r="F1481" s="3" t="s">
        <v>405</v>
      </c>
      <c r="G1481" s="5">
        <v>41817</v>
      </c>
      <c r="H1481" s="3" t="s">
        <v>19</v>
      </c>
      <c r="I1481" s="3" t="s">
        <v>545</v>
      </c>
      <c r="J1481" t="str">
        <f t="shared" si="23"/>
        <v>6월</v>
      </c>
    </row>
    <row r="1482" spans="1:10">
      <c r="A1482" s="3" t="s">
        <v>33</v>
      </c>
      <c r="B1482" s="3" t="s">
        <v>2428</v>
      </c>
      <c r="C1482" s="3" t="s">
        <v>10</v>
      </c>
      <c r="D1482" s="4">
        <v>150000</v>
      </c>
      <c r="E1482" s="3" t="s">
        <v>322</v>
      </c>
      <c r="F1482" s="3" t="s">
        <v>323</v>
      </c>
      <c r="G1482" s="5">
        <v>41808</v>
      </c>
      <c r="H1482" s="3" t="s">
        <v>32</v>
      </c>
      <c r="I1482" s="3" t="s">
        <v>324</v>
      </c>
      <c r="J1482" t="str">
        <f t="shared" si="23"/>
        <v>6월</v>
      </c>
    </row>
    <row r="1483" spans="1:10">
      <c r="A1483" s="3" t="s">
        <v>33</v>
      </c>
      <c r="B1483" s="3" t="s">
        <v>2429</v>
      </c>
      <c r="C1483" s="3" t="s">
        <v>10</v>
      </c>
      <c r="D1483" s="4">
        <v>20000</v>
      </c>
      <c r="E1483" s="3" t="s">
        <v>404</v>
      </c>
      <c r="F1483" s="3" t="s">
        <v>405</v>
      </c>
      <c r="G1483" s="5">
        <v>41817</v>
      </c>
      <c r="H1483" s="3" t="s">
        <v>55</v>
      </c>
      <c r="I1483" s="3" t="s">
        <v>568</v>
      </c>
      <c r="J1483" t="str">
        <f t="shared" si="23"/>
        <v>6월</v>
      </c>
    </row>
    <row r="1484" spans="1:10">
      <c r="A1484" s="3" t="s">
        <v>33</v>
      </c>
      <c r="B1484" s="3" t="s">
        <v>472</v>
      </c>
      <c r="C1484" s="3" t="s">
        <v>10</v>
      </c>
      <c r="D1484" s="4">
        <v>100000</v>
      </c>
      <c r="E1484" s="3" t="s">
        <v>749</v>
      </c>
      <c r="F1484" s="3" t="s">
        <v>750</v>
      </c>
      <c r="G1484" s="5">
        <v>41795</v>
      </c>
      <c r="H1484" s="3" t="s">
        <v>55</v>
      </c>
      <c r="I1484" s="3" t="s">
        <v>382</v>
      </c>
      <c r="J1484" t="str">
        <f t="shared" si="23"/>
        <v>6월</v>
      </c>
    </row>
    <row r="1485" spans="1:10">
      <c r="A1485" s="3" t="s">
        <v>33</v>
      </c>
      <c r="B1485" s="3" t="s">
        <v>475</v>
      </c>
      <c r="C1485" s="3" t="s">
        <v>10</v>
      </c>
      <c r="D1485" s="4">
        <v>100000</v>
      </c>
      <c r="E1485" s="3" t="s">
        <v>2430</v>
      </c>
      <c r="F1485" s="3" t="s">
        <v>2431</v>
      </c>
      <c r="G1485" s="5">
        <v>41807</v>
      </c>
      <c r="H1485" s="3" t="s">
        <v>55</v>
      </c>
      <c r="I1485" s="3" t="s">
        <v>382</v>
      </c>
      <c r="J1485" t="str">
        <f t="shared" si="23"/>
        <v>6월</v>
      </c>
    </row>
    <row r="1486" spans="1:10">
      <c r="A1486" s="3" t="s">
        <v>33</v>
      </c>
      <c r="B1486" s="3" t="s">
        <v>2432</v>
      </c>
      <c r="C1486" s="3" t="s">
        <v>10</v>
      </c>
      <c r="D1486" s="4">
        <v>319000</v>
      </c>
      <c r="E1486" s="3" t="s">
        <v>2349</v>
      </c>
      <c r="F1486" s="3" t="s">
        <v>2350</v>
      </c>
      <c r="G1486" s="5">
        <v>41820</v>
      </c>
      <c r="H1486" s="3" t="s">
        <v>73</v>
      </c>
      <c r="I1486" s="3" t="s">
        <v>498</v>
      </c>
      <c r="J1486" t="str">
        <f t="shared" si="23"/>
        <v>6월</v>
      </c>
    </row>
    <row r="1487" spans="1:10">
      <c r="A1487" s="3" t="s">
        <v>33</v>
      </c>
      <c r="B1487" s="3" t="s">
        <v>2433</v>
      </c>
      <c r="C1487" s="3" t="s">
        <v>10</v>
      </c>
      <c r="D1487" s="4">
        <v>282250</v>
      </c>
      <c r="E1487" s="3" t="s">
        <v>250</v>
      </c>
      <c r="F1487" s="3" t="s">
        <v>251</v>
      </c>
      <c r="G1487" s="5">
        <v>41820</v>
      </c>
      <c r="H1487" s="3" t="s">
        <v>55</v>
      </c>
      <c r="I1487" s="3" t="s">
        <v>240</v>
      </c>
      <c r="J1487" t="str">
        <f t="shared" si="23"/>
        <v>6월</v>
      </c>
    </row>
    <row r="1488" spans="1:10">
      <c r="A1488" s="3" t="s">
        <v>142</v>
      </c>
      <c r="B1488" s="3" t="s">
        <v>1287</v>
      </c>
      <c r="C1488" s="3" t="s">
        <v>10</v>
      </c>
      <c r="D1488" s="4">
        <v>75840</v>
      </c>
      <c r="E1488" s="3" t="s">
        <v>222</v>
      </c>
      <c r="F1488" s="3" t="s">
        <v>223</v>
      </c>
      <c r="G1488" s="5">
        <v>41816</v>
      </c>
      <c r="H1488" s="3" t="s">
        <v>37</v>
      </c>
      <c r="I1488" s="3" t="s">
        <v>661</v>
      </c>
      <c r="J1488" t="str">
        <f t="shared" si="23"/>
        <v>6월</v>
      </c>
    </row>
    <row r="1489" spans="1:10">
      <c r="A1489" s="3" t="s">
        <v>33</v>
      </c>
      <c r="B1489" s="3" t="s">
        <v>430</v>
      </c>
      <c r="C1489" s="3" t="s">
        <v>10</v>
      </c>
      <c r="D1489" s="4">
        <v>60000</v>
      </c>
      <c r="E1489" s="3" t="s">
        <v>404</v>
      </c>
      <c r="F1489" s="3" t="s">
        <v>405</v>
      </c>
      <c r="G1489" s="5">
        <v>41817</v>
      </c>
      <c r="H1489" s="3" t="s">
        <v>32</v>
      </c>
      <c r="I1489" s="3" t="s">
        <v>93</v>
      </c>
      <c r="J1489" t="str">
        <f t="shared" si="23"/>
        <v>6월</v>
      </c>
    </row>
    <row r="1490" spans="1:10">
      <c r="A1490" s="3" t="s">
        <v>33</v>
      </c>
      <c r="B1490" s="3" t="s">
        <v>2434</v>
      </c>
      <c r="C1490" s="3" t="s">
        <v>10</v>
      </c>
      <c r="D1490" s="4">
        <v>89566</v>
      </c>
      <c r="E1490" s="3" t="s">
        <v>2435</v>
      </c>
      <c r="F1490" s="3" t="s">
        <v>2436</v>
      </c>
      <c r="G1490" s="5">
        <v>41795</v>
      </c>
      <c r="H1490" s="3" t="s">
        <v>55</v>
      </c>
      <c r="I1490" s="3" t="s">
        <v>382</v>
      </c>
      <c r="J1490" t="str">
        <f t="shared" si="23"/>
        <v>6월</v>
      </c>
    </row>
    <row r="1491" spans="1:10">
      <c r="A1491" s="3" t="s">
        <v>142</v>
      </c>
      <c r="B1491" s="3" t="s">
        <v>2437</v>
      </c>
      <c r="C1491" s="3" t="s">
        <v>10</v>
      </c>
      <c r="D1491" s="4">
        <v>65240</v>
      </c>
      <c r="E1491" s="3" t="s">
        <v>245</v>
      </c>
      <c r="F1491" s="3" t="s">
        <v>246</v>
      </c>
      <c r="G1491" s="5">
        <v>41820</v>
      </c>
      <c r="H1491" s="3" t="s">
        <v>37</v>
      </c>
      <c r="I1491" s="3" t="s">
        <v>162</v>
      </c>
      <c r="J1491" t="str">
        <f t="shared" si="23"/>
        <v>6월</v>
      </c>
    </row>
    <row r="1492" spans="1:10">
      <c r="A1492" s="3" t="s">
        <v>142</v>
      </c>
      <c r="B1492" s="3" t="s">
        <v>2438</v>
      </c>
      <c r="C1492" s="3" t="s">
        <v>10</v>
      </c>
      <c r="D1492" s="4">
        <v>80600</v>
      </c>
      <c r="E1492" s="3" t="s">
        <v>222</v>
      </c>
      <c r="F1492" s="3" t="s">
        <v>223</v>
      </c>
      <c r="G1492" s="5">
        <v>41817</v>
      </c>
      <c r="H1492" s="3" t="s">
        <v>32</v>
      </c>
      <c r="I1492" s="3" t="s">
        <v>93</v>
      </c>
      <c r="J1492" t="str">
        <f t="shared" si="23"/>
        <v>6월</v>
      </c>
    </row>
    <row r="1493" spans="1:10">
      <c r="A1493" s="3" t="s">
        <v>142</v>
      </c>
      <c r="B1493" s="3" t="s">
        <v>248</v>
      </c>
      <c r="C1493" s="3" t="s">
        <v>10</v>
      </c>
      <c r="D1493" s="4">
        <v>81560</v>
      </c>
      <c r="E1493" s="3" t="s">
        <v>245</v>
      </c>
      <c r="F1493" s="3" t="s">
        <v>246</v>
      </c>
      <c r="G1493" s="5">
        <v>41817</v>
      </c>
      <c r="H1493" s="3" t="s">
        <v>32</v>
      </c>
      <c r="I1493" s="3" t="s">
        <v>93</v>
      </c>
      <c r="J1493" t="str">
        <f t="shared" si="23"/>
        <v>6월</v>
      </c>
    </row>
    <row r="1494" spans="1:10">
      <c r="A1494" s="3" t="s">
        <v>33</v>
      </c>
      <c r="B1494" s="3" t="s">
        <v>2439</v>
      </c>
      <c r="C1494" s="3" t="s">
        <v>10</v>
      </c>
      <c r="D1494" s="4">
        <v>319550</v>
      </c>
      <c r="E1494" s="3" t="s">
        <v>1071</v>
      </c>
      <c r="F1494" s="3" t="s">
        <v>1072</v>
      </c>
      <c r="G1494" s="5">
        <v>41821</v>
      </c>
      <c r="H1494" s="3" t="s">
        <v>55</v>
      </c>
      <c r="I1494" s="3" t="s">
        <v>966</v>
      </c>
      <c r="J1494" t="str">
        <f t="shared" si="23"/>
        <v>7월</v>
      </c>
    </row>
    <row r="1495" spans="1:10">
      <c r="A1495" s="3" t="s">
        <v>78</v>
      </c>
      <c r="B1495" s="3" t="s">
        <v>2440</v>
      </c>
      <c r="C1495" s="3" t="s">
        <v>10</v>
      </c>
      <c r="D1495" s="4">
        <v>4230000</v>
      </c>
      <c r="E1495" s="3" t="s">
        <v>433</v>
      </c>
      <c r="F1495" s="3" t="s">
        <v>434</v>
      </c>
      <c r="G1495" s="5">
        <v>41821</v>
      </c>
      <c r="H1495" s="3" t="s">
        <v>37</v>
      </c>
      <c r="I1495" s="3" t="s">
        <v>83</v>
      </c>
      <c r="J1495" t="str">
        <f t="shared" si="23"/>
        <v>7월</v>
      </c>
    </row>
    <row r="1496" spans="1:10">
      <c r="A1496" s="3" t="s">
        <v>33</v>
      </c>
      <c r="B1496" s="3" t="s">
        <v>103</v>
      </c>
      <c r="C1496" s="3" t="s">
        <v>10</v>
      </c>
      <c r="D1496" s="4">
        <v>232050</v>
      </c>
      <c r="E1496" s="3" t="s">
        <v>96</v>
      </c>
      <c r="F1496" s="3" t="s">
        <v>97</v>
      </c>
      <c r="G1496" s="5">
        <v>41821</v>
      </c>
      <c r="H1496" s="3" t="s">
        <v>37</v>
      </c>
      <c r="I1496" s="3" t="s">
        <v>104</v>
      </c>
      <c r="J1496" t="str">
        <f t="shared" si="23"/>
        <v>7월</v>
      </c>
    </row>
    <row r="1497" spans="1:10">
      <c r="A1497" s="3" t="s">
        <v>39</v>
      </c>
      <c r="B1497" s="3" t="s">
        <v>2441</v>
      </c>
      <c r="C1497" s="3" t="s">
        <v>10</v>
      </c>
      <c r="D1497" s="4">
        <v>722000</v>
      </c>
      <c r="E1497" s="3" t="s">
        <v>41</v>
      </c>
      <c r="F1497" s="3" t="s">
        <v>42</v>
      </c>
      <c r="G1497" s="5">
        <v>41821</v>
      </c>
      <c r="H1497" s="3" t="s">
        <v>19</v>
      </c>
      <c r="I1497" s="3" t="s">
        <v>123</v>
      </c>
      <c r="J1497" t="str">
        <f t="shared" si="23"/>
        <v>7월</v>
      </c>
    </row>
    <row r="1498" spans="1:10">
      <c r="A1498" s="3" t="s">
        <v>78</v>
      </c>
      <c r="B1498" s="3" t="s">
        <v>2442</v>
      </c>
      <c r="C1498" s="3" t="s">
        <v>80</v>
      </c>
      <c r="D1498" s="4">
        <v>22344210</v>
      </c>
      <c r="E1498" s="3" t="s">
        <v>1135</v>
      </c>
      <c r="F1498" s="3" t="s">
        <v>1136</v>
      </c>
      <c r="G1498" s="5">
        <v>41821</v>
      </c>
      <c r="H1498" s="3" t="s">
        <v>32</v>
      </c>
      <c r="I1498" s="3" t="s">
        <v>83</v>
      </c>
      <c r="J1498" t="str">
        <f t="shared" si="23"/>
        <v>7월</v>
      </c>
    </row>
    <row r="1499" spans="1:10">
      <c r="A1499" s="3" t="s">
        <v>78</v>
      </c>
      <c r="B1499" s="3" t="s">
        <v>2443</v>
      </c>
      <c r="C1499" s="3" t="s">
        <v>80</v>
      </c>
      <c r="D1499" s="4">
        <v>9501780</v>
      </c>
      <c r="E1499" s="3" t="s">
        <v>2444</v>
      </c>
      <c r="F1499" s="3" t="s">
        <v>2445</v>
      </c>
      <c r="G1499" s="5">
        <v>41821</v>
      </c>
      <c r="H1499" s="3" t="s">
        <v>32</v>
      </c>
      <c r="I1499" s="3" t="s">
        <v>83</v>
      </c>
      <c r="J1499" t="str">
        <f t="shared" si="23"/>
        <v>7월</v>
      </c>
    </row>
    <row r="1500" spans="1:10">
      <c r="A1500" s="3" t="s">
        <v>39</v>
      </c>
      <c r="B1500" s="3" t="s">
        <v>2446</v>
      </c>
      <c r="C1500" s="3" t="s">
        <v>10</v>
      </c>
      <c r="D1500" s="4">
        <v>68400</v>
      </c>
      <c r="E1500" s="3" t="s">
        <v>41</v>
      </c>
      <c r="F1500" s="3" t="s">
        <v>42</v>
      </c>
      <c r="G1500" s="5">
        <v>41822</v>
      </c>
      <c r="H1500" s="3" t="s">
        <v>73</v>
      </c>
      <c r="I1500" s="3" t="s">
        <v>110</v>
      </c>
      <c r="J1500" t="str">
        <f t="shared" si="23"/>
        <v>7월</v>
      </c>
    </row>
    <row r="1501" spans="1:10">
      <c r="A1501" s="3" t="s">
        <v>15</v>
      </c>
      <c r="B1501" s="3" t="s">
        <v>2447</v>
      </c>
      <c r="C1501" s="3" t="s">
        <v>10</v>
      </c>
      <c r="D1501" s="4">
        <v>286000</v>
      </c>
      <c r="E1501" s="3" t="s">
        <v>363</v>
      </c>
      <c r="F1501" s="3" t="s">
        <v>364</v>
      </c>
      <c r="G1501" s="5">
        <v>41822</v>
      </c>
      <c r="H1501" s="3" t="s">
        <v>365</v>
      </c>
      <c r="I1501" s="3" t="s">
        <v>366</v>
      </c>
      <c r="J1501" t="str">
        <f t="shared" si="23"/>
        <v>7월</v>
      </c>
    </row>
    <row r="1502" spans="1:10">
      <c r="A1502" s="3" t="s">
        <v>39</v>
      </c>
      <c r="B1502" s="3" t="s">
        <v>2448</v>
      </c>
      <c r="C1502" s="3" t="s">
        <v>10</v>
      </c>
      <c r="D1502" s="4">
        <v>259400</v>
      </c>
      <c r="E1502" s="3" t="s">
        <v>41</v>
      </c>
      <c r="F1502" s="3" t="s">
        <v>42</v>
      </c>
      <c r="G1502" s="5">
        <v>41822</v>
      </c>
      <c r="H1502" s="3" t="s">
        <v>73</v>
      </c>
      <c r="I1502" s="3" t="s">
        <v>110</v>
      </c>
      <c r="J1502" t="str">
        <f t="shared" si="23"/>
        <v>7월</v>
      </c>
    </row>
    <row r="1503" spans="1:10">
      <c r="A1503" s="3" t="s">
        <v>39</v>
      </c>
      <c r="B1503" s="3" t="s">
        <v>2449</v>
      </c>
      <c r="C1503" s="3" t="s">
        <v>10</v>
      </c>
      <c r="D1503" s="4">
        <v>261000</v>
      </c>
      <c r="E1503" s="3" t="s">
        <v>41</v>
      </c>
      <c r="F1503" s="3" t="s">
        <v>42</v>
      </c>
      <c r="G1503" s="5">
        <v>41822</v>
      </c>
      <c r="H1503" s="3" t="s">
        <v>28</v>
      </c>
      <c r="I1503" s="3" t="s">
        <v>44</v>
      </c>
      <c r="J1503" t="str">
        <f t="shared" si="23"/>
        <v>7월</v>
      </c>
    </row>
    <row r="1504" spans="1:10">
      <c r="A1504" s="3" t="s">
        <v>33</v>
      </c>
      <c r="B1504" s="3" t="s">
        <v>2450</v>
      </c>
      <c r="C1504" s="3" t="s">
        <v>10</v>
      </c>
      <c r="D1504" s="4">
        <v>329000</v>
      </c>
      <c r="E1504" s="3" t="s">
        <v>64</v>
      </c>
      <c r="F1504" s="3" t="s">
        <v>65</v>
      </c>
      <c r="G1504" s="5">
        <v>41822</v>
      </c>
      <c r="H1504" s="3" t="s">
        <v>28</v>
      </c>
      <c r="I1504" s="3" t="s">
        <v>44</v>
      </c>
      <c r="J1504" t="str">
        <f t="shared" si="23"/>
        <v>7월</v>
      </c>
    </row>
    <row r="1505" spans="1:10">
      <c r="A1505" s="3" t="s">
        <v>33</v>
      </c>
      <c r="B1505" s="3" t="s">
        <v>2451</v>
      </c>
      <c r="C1505" s="3" t="s">
        <v>10</v>
      </c>
      <c r="D1505" s="4">
        <v>320000</v>
      </c>
      <c r="E1505" s="3" t="s">
        <v>64</v>
      </c>
      <c r="F1505" s="3" t="s">
        <v>65</v>
      </c>
      <c r="G1505" s="5">
        <v>41822</v>
      </c>
      <c r="H1505" s="3" t="s">
        <v>28</v>
      </c>
      <c r="I1505" s="3" t="s">
        <v>44</v>
      </c>
      <c r="J1505" t="str">
        <f t="shared" si="23"/>
        <v>7월</v>
      </c>
    </row>
    <row r="1506" spans="1:10">
      <c r="A1506" s="3" t="s">
        <v>39</v>
      </c>
      <c r="B1506" s="3" t="s">
        <v>2452</v>
      </c>
      <c r="C1506" s="3" t="s">
        <v>10</v>
      </c>
      <c r="D1506" s="4">
        <v>2612000</v>
      </c>
      <c r="E1506" s="3" t="s">
        <v>41</v>
      </c>
      <c r="F1506" s="3" t="s">
        <v>42</v>
      </c>
      <c r="G1506" s="5">
        <v>41823</v>
      </c>
      <c r="H1506" s="3" t="s">
        <v>32</v>
      </c>
      <c r="I1506" s="3" t="s">
        <v>157</v>
      </c>
      <c r="J1506" t="str">
        <f t="shared" si="23"/>
        <v>7월</v>
      </c>
    </row>
    <row r="1507" spans="1:10">
      <c r="A1507" s="3" t="s">
        <v>8</v>
      </c>
      <c r="B1507" s="3" t="s">
        <v>2453</v>
      </c>
      <c r="C1507" s="3" t="s">
        <v>10</v>
      </c>
      <c r="D1507" s="4">
        <v>2244000</v>
      </c>
      <c r="E1507" s="3" t="s">
        <v>983</v>
      </c>
      <c r="F1507" s="3" t="s">
        <v>984</v>
      </c>
      <c r="G1507" s="5">
        <v>41823</v>
      </c>
      <c r="H1507" s="3" t="s">
        <v>37</v>
      </c>
      <c r="I1507" s="3" t="s">
        <v>14</v>
      </c>
      <c r="J1507" t="str">
        <f t="shared" si="23"/>
        <v>7월</v>
      </c>
    </row>
    <row r="1508" spans="1:10">
      <c r="A1508" s="3" t="s">
        <v>78</v>
      </c>
      <c r="B1508" s="3" t="s">
        <v>2454</v>
      </c>
      <c r="C1508" s="3" t="s">
        <v>80</v>
      </c>
      <c r="D1508" s="4">
        <v>17965519</v>
      </c>
      <c r="E1508" s="3" t="s">
        <v>2455</v>
      </c>
      <c r="F1508" s="3" t="s">
        <v>2456</v>
      </c>
      <c r="G1508" s="5">
        <v>41823</v>
      </c>
      <c r="H1508" s="3" t="s">
        <v>32</v>
      </c>
      <c r="I1508" s="3" t="s">
        <v>83</v>
      </c>
      <c r="J1508" t="str">
        <f t="shared" si="23"/>
        <v>7월</v>
      </c>
    </row>
    <row r="1509" spans="1:10">
      <c r="A1509" s="3" t="s">
        <v>33</v>
      </c>
      <c r="B1509" s="3" t="s">
        <v>2457</v>
      </c>
      <c r="C1509" s="3" t="s">
        <v>10</v>
      </c>
      <c r="D1509" s="4">
        <v>23000</v>
      </c>
      <c r="E1509" s="3" t="s">
        <v>809</v>
      </c>
      <c r="F1509" s="3" t="s">
        <v>810</v>
      </c>
      <c r="G1509" s="5">
        <v>41822</v>
      </c>
      <c r="H1509" s="3" t="s">
        <v>159</v>
      </c>
      <c r="I1509" s="3" t="s">
        <v>547</v>
      </c>
      <c r="J1509" t="str">
        <f t="shared" si="23"/>
        <v>7월</v>
      </c>
    </row>
    <row r="1510" spans="1:10">
      <c r="A1510" s="3" t="s">
        <v>8</v>
      </c>
      <c r="B1510" s="3" t="s">
        <v>2458</v>
      </c>
      <c r="C1510" s="3" t="s">
        <v>10</v>
      </c>
      <c r="D1510" s="4">
        <v>735000</v>
      </c>
      <c r="E1510" s="3" t="s">
        <v>424</v>
      </c>
      <c r="F1510" s="3" t="s">
        <v>425</v>
      </c>
      <c r="G1510" s="5">
        <v>41823</v>
      </c>
      <c r="H1510" s="3" t="s">
        <v>37</v>
      </c>
      <c r="I1510" s="3" t="s">
        <v>14</v>
      </c>
      <c r="J1510" t="str">
        <f t="shared" si="23"/>
        <v>7월</v>
      </c>
    </row>
    <row r="1511" spans="1:10">
      <c r="A1511" s="3" t="s">
        <v>8</v>
      </c>
      <c r="B1511" s="3" t="s">
        <v>2459</v>
      </c>
      <c r="C1511" s="3" t="s">
        <v>10</v>
      </c>
      <c r="D1511" s="4">
        <v>1100000</v>
      </c>
      <c r="E1511" s="3" t="s">
        <v>536</v>
      </c>
      <c r="F1511" s="3" t="s">
        <v>537</v>
      </c>
      <c r="G1511" s="5">
        <v>41823</v>
      </c>
      <c r="H1511" s="3" t="s">
        <v>37</v>
      </c>
      <c r="I1511" s="3" t="s">
        <v>14</v>
      </c>
      <c r="J1511" t="str">
        <f t="shared" si="23"/>
        <v>7월</v>
      </c>
    </row>
    <row r="1512" spans="1:10">
      <c r="A1512" s="3" t="s">
        <v>33</v>
      </c>
      <c r="B1512" s="3" t="s">
        <v>2460</v>
      </c>
      <c r="C1512" s="3" t="s">
        <v>10</v>
      </c>
      <c r="D1512" s="4">
        <v>297000</v>
      </c>
      <c r="E1512" s="3" t="s">
        <v>2461</v>
      </c>
      <c r="F1512" s="3" t="s">
        <v>2462</v>
      </c>
      <c r="G1512" s="5">
        <v>41823</v>
      </c>
      <c r="H1512" s="3" t="s">
        <v>37</v>
      </c>
      <c r="I1512" s="3" t="s">
        <v>712</v>
      </c>
      <c r="J1512" t="str">
        <f t="shared" si="23"/>
        <v>7월</v>
      </c>
    </row>
    <row r="1513" spans="1:10">
      <c r="A1513" s="3" t="s">
        <v>8</v>
      </c>
      <c r="B1513" s="3" t="s">
        <v>2463</v>
      </c>
      <c r="C1513" s="3" t="s">
        <v>10</v>
      </c>
      <c r="D1513" s="4">
        <v>1309000</v>
      </c>
      <c r="E1513" s="3" t="s">
        <v>504</v>
      </c>
      <c r="F1513" s="3" t="s">
        <v>505</v>
      </c>
      <c r="G1513" s="5">
        <v>41823</v>
      </c>
      <c r="H1513" s="3" t="s">
        <v>32</v>
      </c>
      <c r="I1513" s="3" t="s">
        <v>14</v>
      </c>
      <c r="J1513" t="str">
        <f t="shared" si="23"/>
        <v>7월</v>
      </c>
    </row>
    <row r="1514" spans="1:10">
      <c r="A1514" s="3" t="s">
        <v>39</v>
      </c>
      <c r="B1514" s="3" t="s">
        <v>220</v>
      </c>
      <c r="C1514" s="3" t="s">
        <v>10</v>
      </c>
      <c r="D1514" s="4">
        <v>77540</v>
      </c>
      <c r="E1514" s="3" t="s">
        <v>41</v>
      </c>
      <c r="F1514" s="3" t="s">
        <v>42</v>
      </c>
      <c r="G1514" s="5">
        <v>41823</v>
      </c>
      <c r="H1514" s="3" t="s">
        <v>28</v>
      </c>
      <c r="I1514" s="3" t="s">
        <v>44</v>
      </c>
      <c r="J1514" t="str">
        <f t="shared" si="23"/>
        <v>7월</v>
      </c>
    </row>
    <row r="1515" spans="1:10">
      <c r="A1515" s="3" t="s">
        <v>8</v>
      </c>
      <c r="B1515" s="3" t="s">
        <v>2464</v>
      </c>
      <c r="C1515" s="3" t="s">
        <v>10</v>
      </c>
      <c r="D1515" s="4">
        <v>1267200</v>
      </c>
      <c r="E1515" s="3" t="s">
        <v>64</v>
      </c>
      <c r="F1515" s="3" t="s">
        <v>65</v>
      </c>
      <c r="G1515" s="5">
        <v>41823</v>
      </c>
      <c r="H1515" s="3" t="s">
        <v>28</v>
      </c>
      <c r="I1515" s="3" t="s">
        <v>14</v>
      </c>
      <c r="J1515" t="str">
        <f t="shared" si="23"/>
        <v>7월</v>
      </c>
    </row>
    <row r="1516" spans="1:10">
      <c r="A1516" s="3" t="s">
        <v>142</v>
      </c>
      <c r="B1516" s="3" t="s">
        <v>2465</v>
      </c>
      <c r="C1516" s="3" t="s">
        <v>10</v>
      </c>
      <c r="D1516" s="4">
        <v>137400</v>
      </c>
      <c r="E1516" s="3" t="s">
        <v>296</v>
      </c>
      <c r="F1516" s="3" t="s">
        <v>297</v>
      </c>
      <c r="G1516" s="5">
        <v>41822</v>
      </c>
      <c r="H1516" s="3" t="s">
        <v>159</v>
      </c>
      <c r="I1516" s="3" t="s">
        <v>547</v>
      </c>
      <c r="J1516" t="str">
        <f t="shared" si="23"/>
        <v>7월</v>
      </c>
    </row>
    <row r="1517" spans="1:10">
      <c r="A1517" s="3" t="s">
        <v>33</v>
      </c>
      <c r="B1517" s="3" t="s">
        <v>2466</v>
      </c>
      <c r="C1517" s="3" t="s">
        <v>10</v>
      </c>
      <c r="D1517" s="4">
        <v>217500</v>
      </c>
      <c r="E1517" s="3" t="s">
        <v>2231</v>
      </c>
      <c r="F1517" s="3" t="s">
        <v>2232</v>
      </c>
      <c r="G1517" s="5">
        <v>41822</v>
      </c>
      <c r="H1517" s="3" t="s">
        <v>43</v>
      </c>
      <c r="I1517" s="3" t="s">
        <v>494</v>
      </c>
      <c r="J1517" t="str">
        <f t="shared" si="23"/>
        <v>7월</v>
      </c>
    </row>
    <row r="1518" spans="1:10">
      <c r="A1518" s="3" t="s">
        <v>33</v>
      </c>
      <c r="B1518" s="3" t="s">
        <v>204</v>
      </c>
      <c r="C1518" s="3" t="s">
        <v>10</v>
      </c>
      <c r="D1518" s="4">
        <v>249260</v>
      </c>
      <c r="E1518" s="3" t="s">
        <v>53</v>
      </c>
      <c r="F1518" s="3" t="s">
        <v>54</v>
      </c>
      <c r="G1518" s="5">
        <v>41823</v>
      </c>
      <c r="H1518" s="3" t="s">
        <v>205</v>
      </c>
      <c r="I1518" s="3" t="s">
        <v>206</v>
      </c>
      <c r="J1518" t="str">
        <f t="shared" si="23"/>
        <v>7월</v>
      </c>
    </row>
    <row r="1519" spans="1:10">
      <c r="A1519" s="3" t="s">
        <v>142</v>
      </c>
      <c r="B1519" s="3" t="s">
        <v>2467</v>
      </c>
      <c r="C1519" s="3" t="s">
        <v>10</v>
      </c>
      <c r="D1519" s="4">
        <v>69000</v>
      </c>
      <c r="E1519" s="3" t="s">
        <v>96</v>
      </c>
      <c r="F1519" s="3" t="s">
        <v>97</v>
      </c>
      <c r="G1519" s="5">
        <v>41821</v>
      </c>
      <c r="H1519" s="3" t="s">
        <v>73</v>
      </c>
      <c r="I1519" s="3" t="s">
        <v>74</v>
      </c>
      <c r="J1519" t="str">
        <f t="shared" si="23"/>
        <v>7월</v>
      </c>
    </row>
    <row r="1520" spans="1:10">
      <c r="A1520" s="3" t="s">
        <v>15</v>
      </c>
      <c r="B1520" s="3" t="s">
        <v>2468</v>
      </c>
      <c r="C1520" s="3" t="s">
        <v>10</v>
      </c>
      <c r="D1520" s="4">
        <v>250000</v>
      </c>
      <c r="E1520" s="3" t="s">
        <v>1008</v>
      </c>
      <c r="F1520" s="3" t="s">
        <v>1009</v>
      </c>
      <c r="G1520" s="5">
        <v>41824</v>
      </c>
      <c r="H1520" s="3" t="s">
        <v>365</v>
      </c>
      <c r="I1520" s="3" t="s">
        <v>2469</v>
      </c>
      <c r="J1520" t="str">
        <f t="shared" si="23"/>
        <v>7월</v>
      </c>
    </row>
    <row r="1521" spans="1:10">
      <c r="A1521" s="3" t="s">
        <v>39</v>
      </c>
      <c r="B1521" s="3" t="s">
        <v>2470</v>
      </c>
      <c r="C1521" s="3" t="s">
        <v>10</v>
      </c>
      <c r="D1521" s="4">
        <v>62770</v>
      </c>
      <c r="E1521" s="3" t="s">
        <v>41</v>
      </c>
      <c r="F1521" s="3" t="s">
        <v>42</v>
      </c>
      <c r="G1521" s="5">
        <v>41824</v>
      </c>
      <c r="H1521" s="3" t="s">
        <v>32</v>
      </c>
      <c r="I1521" s="3" t="s">
        <v>279</v>
      </c>
      <c r="J1521" t="str">
        <f t="shared" si="23"/>
        <v>7월</v>
      </c>
    </row>
    <row r="1522" spans="1:10">
      <c r="A1522" s="3" t="s">
        <v>33</v>
      </c>
      <c r="B1522" s="3" t="s">
        <v>2471</v>
      </c>
      <c r="C1522" s="3" t="s">
        <v>10</v>
      </c>
      <c r="D1522" s="4">
        <v>326980</v>
      </c>
      <c r="E1522" s="3" t="s">
        <v>96</v>
      </c>
      <c r="F1522" s="3" t="s">
        <v>97</v>
      </c>
      <c r="G1522" s="5">
        <v>41824</v>
      </c>
      <c r="H1522" s="3" t="s">
        <v>98</v>
      </c>
      <c r="I1522" s="3" t="s">
        <v>99</v>
      </c>
      <c r="J1522" t="str">
        <f t="shared" si="23"/>
        <v>7월</v>
      </c>
    </row>
    <row r="1523" spans="1:10">
      <c r="A1523" s="3" t="s">
        <v>33</v>
      </c>
      <c r="B1523" s="3" t="s">
        <v>2472</v>
      </c>
      <c r="C1523" s="3" t="s">
        <v>10</v>
      </c>
      <c r="D1523" s="4">
        <v>103230</v>
      </c>
      <c r="E1523" s="3" t="s">
        <v>53</v>
      </c>
      <c r="F1523" s="3" t="s">
        <v>54</v>
      </c>
      <c r="G1523" s="5">
        <v>41824</v>
      </c>
      <c r="H1523" s="3" t="s">
        <v>101</v>
      </c>
      <c r="I1523" s="3" t="s">
        <v>102</v>
      </c>
      <c r="J1523" t="str">
        <f t="shared" si="23"/>
        <v>7월</v>
      </c>
    </row>
    <row r="1524" spans="1:10">
      <c r="A1524" s="3" t="s">
        <v>39</v>
      </c>
      <c r="B1524" s="3" t="s">
        <v>2473</v>
      </c>
      <c r="C1524" s="3" t="s">
        <v>10</v>
      </c>
      <c r="D1524" s="4">
        <v>3780000</v>
      </c>
      <c r="E1524" s="3" t="s">
        <v>41</v>
      </c>
      <c r="F1524" s="3" t="s">
        <v>42</v>
      </c>
      <c r="G1524" s="5">
        <v>41824</v>
      </c>
      <c r="H1524" s="3" t="s">
        <v>37</v>
      </c>
      <c r="I1524" s="3" t="s">
        <v>712</v>
      </c>
      <c r="J1524" t="str">
        <f t="shared" si="23"/>
        <v>7월</v>
      </c>
    </row>
    <row r="1525" spans="1:10">
      <c r="A1525" s="3" t="s">
        <v>33</v>
      </c>
      <c r="B1525" s="3" t="s">
        <v>2474</v>
      </c>
      <c r="C1525" s="3" t="s">
        <v>10</v>
      </c>
      <c r="D1525" s="4">
        <v>64240</v>
      </c>
      <c r="E1525" s="3" t="s">
        <v>2475</v>
      </c>
      <c r="F1525" s="3" t="s">
        <v>2476</v>
      </c>
      <c r="G1525" s="5">
        <v>41821</v>
      </c>
      <c r="H1525" s="3" t="s">
        <v>37</v>
      </c>
      <c r="I1525" s="3" t="s">
        <v>119</v>
      </c>
      <c r="J1525" t="str">
        <f t="shared" si="23"/>
        <v>7월</v>
      </c>
    </row>
    <row r="1526" spans="1:10">
      <c r="A1526" s="3" t="s">
        <v>33</v>
      </c>
      <c r="B1526" s="3" t="s">
        <v>2477</v>
      </c>
      <c r="C1526" s="3" t="s">
        <v>10</v>
      </c>
      <c r="D1526" s="4">
        <v>110000</v>
      </c>
      <c r="E1526" s="3" t="s">
        <v>408</v>
      </c>
      <c r="F1526" s="3" t="s">
        <v>409</v>
      </c>
      <c r="G1526" s="5">
        <v>41823</v>
      </c>
      <c r="H1526" s="3" t="s">
        <v>37</v>
      </c>
      <c r="I1526" s="3" t="s">
        <v>119</v>
      </c>
      <c r="J1526" t="str">
        <f t="shared" si="23"/>
        <v>7월</v>
      </c>
    </row>
    <row r="1527" spans="1:10">
      <c r="A1527" s="3" t="s">
        <v>39</v>
      </c>
      <c r="B1527" s="3" t="s">
        <v>2478</v>
      </c>
      <c r="C1527" s="3" t="s">
        <v>10</v>
      </c>
      <c r="D1527" s="4">
        <v>2361000</v>
      </c>
      <c r="E1527" s="3" t="s">
        <v>41</v>
      </c>
      <c r="F1527" s="3" t="s">
        <v>42</v>
      </c>
      <c r="G1527" s="5">
        <v>41827</v>
      </c>
      <c r="H1527" s="3" t="s">
        <v>37</v>
      </c>
      <c r="I1527" s="3" t="s">
        <v>712</v>
      </c>
      <c r="J1527" t="str">
        <f t="shared" si="23"/>
        <v>7월</v>
      </c>
    </row>
    <row r="1528" spans="1:10">
      <c r="A1528" s="3" t="s">
        <v>33</v>
      </c>
      <c r="B1528" s="3" t="s">
        <v>2479</v>
      </c>
      <c r="C1528" s="3" t="s">
        <v>10</v>
      </c>
      <c r="D1528" s="4">
        <v>10000</v>
      </c>
      <c r="E1528" s="3" t="s">
        <v>126</v>
      </c>
      <c r="F1528" s="3" t="s">
        <v>127</v>
      </c>
      <c r="G1528" s="5">
        <v>41822</v>
      </c>
      <c r="H1528" s="3" t="s">
        <v>32</v>
      </c>
      <c r="I1528" s="3" t="s">
        <v>93</v>
      </c>
      <c r="J1528" t="str">
        <f t="shared" si="23"/>
        <v>7월</v>
      </c>
    </row>
    <row r="1529" spans="1:10">
      <c r="A1529" s="3" t="s">
        <v>33</v>
      </c>
      <c r="B1529" s="3" t="s">
        <v>90</v>
      </c>
      <c r="C1529" s="3" t="s">
        <v>10</v>
      </c>
      <c r="D1529" s="4">
        <v>148600</v>
      </c>
      <c r="E1529" s="3" t="s">
        <v>277</v>
      </c>
      <c r="F1529" s="3" t="s">
        <v>278</v>
      </c>
      <c r="G1529" s="5">
        <v>41822</v>
      </c>
      <c r="H1529" s="3" t="s">
        <v>32</v>
      </c>
      <c r="I1529" s="3" t="s">
        <v>93</v>
      </c>
      <c r="J1529" t="str">
        <f t="shared" si="23"/>
        <v>7월</v>
      </c>
    </row>
    <row r="1530" spans="1:10">
      <c r="A1530" s="3" t="s">
        <v>8</v>
      </c>
      <c r="B1530" s="3" t="s">
        <v>2480</v>
      </c>
      <c r="C1530" s="3" t="s">
        <v>10</v>
      </c>
      <c r="D1530" s="4">
        <v>850630</v>
      </c>
      <c r="E1530" s="3" t="s">
        <v>2481</v>
      </c>
      <c r="F1530" s="3" t="s">
        <v>2482</v>
      </c>
      <c r="G1530" s="5">
        <v>41827</v>
      </c>
      <c r="H1530" s="3" t="s">
        <v>37</v>
      </c>
      <c r="I1530" s="3" t="s">
        <v>14</v>
      </c>
      <c r="J1530" t="str">
        <f t="shared" si="23"/>
        <v>7월</v>
      </c>
    </row>
    <row r="1531" spans="1:10">
      <c r="A1531" s="3" t="s">
        <v>33</v>
      </c>
      <c r="B1531" s="3" t="s">
        <v>2483</v>
      </c>
      <c r="C1531" s="3" t="s">
        <v>10</v>
      </c>
      <c r="D1531" s="4">
        <v>55000</v>
      </c>
      <c r="E1531" s="3" t="s">
        <v>1099</v>
      </c>
      <c r="F1531" s="3" t="s">
        <v>1100</v>
      </c>
      <c r="G1531" s="5">
        <v>41821</v>
      </c>
      <c r="H1531" s="3" t="s">
        <v>37</v>
      </c>
      <c r="I1531" s="3" t="s">
        <v>119</v>
      </c>
      <c r="J1531" t="str">
        <f t="shared" si="23"/>
        <v>7월</v>
      </c>
    </row>
    <row r="1532" spans="1:10">
      <c r="A1532" s="3" t="s">
        <v>33</v>
      </c>
      <c r="B1532" s="3" t="s">
        <v>2484</v>
      </c>
      <c r="C1532" s="3" t="s">
        <v>10</v>
      </c>
      <c r="D1532" s="4">
        <v>323400</v>
      </c>
      <c r="E1532" s="3" t="s">
        <v>663</v>
      </c>
      <c r="F1532" s="3" t="s">
        <v>664</v>
      </c>
      <c r="G1532" s="5">
        <v>41827</v>
      </c>
      <c r="H1532" s="3" t="s">
        <v>24</v>
      </c>
      <c r="I1532" s="3" t="s">
        <v>665</v>
      </c>
      <c r="J1532" t="str">
        <f t="shared" si="23"/>
        <v>7월</v>
      </c>
    </row>
    <row r="1533" spans="1:10">
      <c r="A1533" s="3" t="s">
        <v>39</v>
      </c>
      <c r="B1533" s="3" t="s">
        <v>161</v>
      </c>
      <c r="C1533" s="3" t="s">
        <v>10</v>
      </c>
      <c r="D1533" s="4">
        <v>103600</v>
      </c>
      <c r="E1533" s="3" t="s">
        <v>41</v>
      </c>
      <c r="F1533" s="3" t="s">
        <v>42</v>
      </c>
      <c r="G1533" s="5">
        <v>41827</v>
      </c>
      <c r="H1533" s="3" t="s">
        <v>37</v>
      </c>
      <c r="I1533" s="3" t="s">
        <v>162</v>
      </c>
      <c r="J1533" t="str">
        <f t="shared" si="23"/>
        <v>7월</v>
      </c>
    </row>
    <row r="1534" spans="1:10">
      <c r="A1534" s="3" t="s">
        <v>39</v>
      </c>
      <c r="B1534" s="3" t="s">
        <v>2485</v>
      </c>
      <c r="C1534" s="3" t="s">
        <v>10</v>
      </c>
      <c r="D1534" s="4">
        <v>86820</v>
      </c>
      <c r="E1534" s="3" t="s">
        <v>41</v>
      </c>
      <c r="F1534" s="3" t="s">
        <v>42</v>
      </c>
      <c r="G1534" s="5">
        <v>41827</v>
      </c>
      <c r="H1534" s="3" t="s">
        <v>37</v>
      </c>
      <c r="I1534" s="3" t="s">
        <v>162</v>
      </c>
      <c r="J1534" t="str">
        <f t="shared" si="23"/>
        <v>7월</v>
      </c>
    </row>
    <row r="1535" spans="1:10">
      <c r="A1535" s="3" t="s">
        <v>435</v>
      </c>
      <c r="B1535" s="3" t="s">
        <v>2486</v>
      </c>
      <c r="C1535" s="3" t="s">
        <v>10</v>
      </c>
      <c r="D1535" s="4">
        <v>1500000</v>
      </c>
      <c r="E1535" s="3" t="s">
        <v>2487</v>
      </c>
      <c r="F1535" s="3" t="s">
        <v>2488</v>
      </c>
      <c r="G1535" s="5">
        <v>41827</v>
      </c>
      <c r="H1535" s="3" t="s">
        <v>19</v>
      </c>
      <c r="I1535" s="3" t="s">
        <v>83</v>
      </c>
      <c r="J1535" t="str">
        <f t="shared" si="23"/>
        <v>7월</v>
      </c>
    </row>
    <row r="1536" spans="1:10">
      <c r="A1536" s="3" t="s">
        <v>39</v>
      </c>
      <c r="B1536" s="3" t="s">
        <v>2489</v>
      </c>
      <c r="C1536" s="3" t="s">
        <v>10</v>
      </c>
      <c r="D1536" s="4">
        <v>1060000</v>
      </c>
      <c r="E1536" s="3" t="s">
        <v>41</v>
      </c>
      <c r="F1536" s="3" t="s">
        <v>42</v>
      </c>
      <c r="G1536" s="5">
        <v>41827</v>
      </c>
      <c r="H1536" s="3" t="s">
        <v>19</v>
      </c>
      <c r="I1536" s="3" t="s">
        <v>123</v>
      </c>
      <c r="J1536" t="str">
        <f t="shared" si="23"/>
        <v>7월</v>
      </c>
    </row>
    <row r="1537" spans="1:10">
      <c r="A1537" s="3" t="s">
        <v>142</v>
      </c>
      <c r="B1537" s="3" t="s">
        <v>2490</v>
      </c>
      <c r="C1537" s="3" t="s">
        <v>10</v>
      </c>
      <c r="D1537" s="4">
        <v>148500</v>
      </c>
      <c r="E1537" s="3" t="s">
        <v>515</v>
      </c>
      <c r="F1537" s="3" t="s">
        <v>516</v>
      </c>
      <c r="G1537" s="5">
        <v>41827</v>
      </c>
      <c r="H1537" s="3" t="s">
        <v>73</v>
      </c>
      <c r="I1537" s="3" t="s">
        <v>185</v>
      </c>
      <c r="J1537" t="str">
        <f t="shared" si="23"/>
        <v>7월</v>
      </c>
    </row>
    <row r="1538" spans="1:10">
      <c r="A1538" s="3" t="s">
        <v>33</v>
      </c>
      <c r="B1538" s="3" t="s">
        <v>2491</v>
      </c>
      <c r="C1538" s="3" t="s">
        <v>10</v>
      </c>
      <c r="D1538" s="4">
        <v>275890</v>
      </c>
      <c r="E1538" s="3" t="s">
        <v>53</v>
      </c>
      <c r="F1538" s="3" t="s">
        <v>54</v>
      </c>
      <c r="G1538" s="5">
        <v>41827</v>
      </c>
      <c r="H1538" s="3" t="s">
        <v>101</v>
      </c>
      <c r="I1538" s="3" t="s">
        <v>102</v>
      </c>
      <c r="J1538" t="str">
        <f t="shared" si="23"/>
        <v>7월</v>
      </c>
    </row>
    <row r="1539" spans="1:10">
      <c r="A1539" s="3" t="s">
        <v>39</v>
      </c>
      <c r="B1539" s="3" t="s">
        <v>2492</v>
      </c>
      <c r="C1539" s="3" t="s">
        <v>10</v>
      </c>
      <c r="D1539" s="4">
        <v>1980000</v>
      </c>
      <c r="E1539" s="3" t="s">
        <v>41</v>
      </c>
      <c r="F1539" s="3" t="s">
        <v>42</v>
      </c>
      <c r="G1539" s="5">
        <v>41828</v>
      </c>
      <c r="H1539" s="3" t="s">
        <v>73</v>
      </c>
      <c r="I1539" s="3" t="s">
        <v>74</v>
      </c>
      <c r="J1539" t="str">
        <f t="shared" ref="J1539:J1602" si="24">MONTH(G1539)&amp;"월"</f>
        <v>7월</v>
      </c>
    </row>
    <row r="1540" spans="1:10">
      <c r="A1540" s="3" t="s">
        <v>39</v>
      </c>
      <c r="B1540" s="3" t="s">
        <v>2493</v>
      </c>
      <c r="C1540" s="3" t="s">
        <v>10</v>
      </c>
      <c r="D1540" s="4">
        <v>76000</v>
      </c>
      <c r="E1540" s="3" t="s">
        <v>41</v>
      </c>
      <c r="F1540" s="3" t="s">
        <v>42</v>
      </c>
      <c r="G1540" s="5">
        <v>41828</v>
      </c>
      <c r="H1540" s="3" t="s">
        <v>73</v>
      </c>
      <c r="I1540" s="3" t="s">
        <v>74</v>
      </c>
      <c r="J1540" t="str">
        <f t="shared" si="24"/>
        <v>7월</v>
      </c>
    </row>
    <row r="1541" spans="1:10">
      <c r="A1541" s="3" t="s">
        <v>33</v>
      </c>
      <c r="B1541" s="3" t="s">
        <v>280</v>
      </c>
      <c r="C1541" s="3" t="s">
        <v>10</v>
      </c>
      <c r="D1541" s="4">
        <v>69150</v>
      </c>
      <c r="E1541" s="3" t="s">
        <v>53</v>
      </c>
      <c r="F1541" s="3" t="s">
        <v>54</v>
      </c>
      <c r="G1541" s="5">
        <v>41824</v>
      </c>
      <c r="H1541" s="3" t="s">
        <v>32</v>
      </c>
      <c r="I1541" s="3" t="s">
        <v>93</v>
      </c>
      <c r="J1541" t="str">
        <f t="shared" si="24"/>
        <v>7월</v>
      </c>
    </row>
    <row r="1542" spans="1:10">
      <c r="A1542" s="3" t="s">
        <v>8</v>
      </c>
      <c r="B1542" s="3" t="s">
        <v>2494</v>
      </c>
      <c r="C1542" s="3" t="s">
        <v>10</v>
      </c>
      <c r="D1542" s="4">
        <v>1600000</v>
      </c>
      <c r="E1542" s="3" t="s">
        <v>1535</v>
      </c>
      <c r="F1542" s="3" t="s">
        <v>1536</v>
      </c>
      <c r="G1542" s="5">
        <v>41828</v>
      </c>
      <c r="H1542" s="3" t="s">
        <v>344</v>
      </c>
      <c r="I1542" s="3" t="s">
        <v>14</v>
      </c>
      <c r="J1542" t="str">
        <f t="shared" si="24"/>
        <v>7월</v>
      </c>
    </row>
    <row r="1543" spans="1:10">
      <c r="A1543" s="3" t="s">
        <v>8</v>
      </c>
      <c r="B1543" s="3" t="s">
        <v>2495</v>
      </c>
      <c r="C1543" s="3" t="s">
        <v>10</v>
      </c>
      <c r="D1543" s="4">
        <v>4158000</v>
      </c>
      <c r="E1543" s="3" t="s">
        <v>2496</v>
      </c>
      <c r="F1543" s="3" t="s">
        <v>2497</v>
      </c>
      <c r="G1543" s="5">
        <v>41828</v>
      </c>
      <c r="H1543" s="3" t="s">
        <v>73</v>
      </c>
      <c r="I1543" s="3" t="s">
        <v>14</v>
      </c>
      <c r="J1543" t="str">
        <f t="shared" si="24"/>
        <v>7월</v>
      </c>
    </row>
    <row r="1544" spans="1:10">
      <c r="A1544" s="3" t="s">
        <v>8</v>
      </c>
      <c r="B1544" s="3" t="s">
        <v>2498</v>
      </c>
      <c r="C1544" s="3" t="s">
        <v>10</v>
      </c>
      <c r="D1544" s="4">
        <v>3078000</v>
      </c>
      <c r="E1544" s="3" t="s">
        <v>30</v>
      </c>
      <c r="F1544" s="3" t="s">
        <v>31</v>
      </c>
      <c r="G1544" s="5">
        <v>41828</v>
      </c>
      <c r="H1544" s="3" t="s">
        <v>32</v>
      </c>
      <c r="I1544" s="3" t="s">
        <v>14</v>
      </c>
      <c r="J1544" t="str">
        <f t="shared" si="24"/>
        <v>7월</v>
      </c>
    </row>
    <row r="1545" spans="1:10">
      <c r="A1545" s="3" t="s">
        <v>8</v>
      </c>
      <c r="B1545" s="3" t="s">
        <v>2499</v>
      </c>
      <c r="C1545" s="3" t="s">
        <v>10</v>
      </c>
      <c r="D1545" s="4">
        <v>1782000</v>
      </c>
      <c r="E1545" s="3" t="s">
        <v>1318</v>
      </c>
      <c r="F1545" s="3" t="s">
        <v>1319</v>
      </c>
      <c r="G1545" s="5">
        <v>41828</v>
      </c>
      <c r="H1545" s="3" t="s">
        <v>32</v>
      </c>
      <c r="I1545" s="3" t="s">
        <v>14</v>
      </c>
      <c r="J1545" t="str">
        <f t="shared" si="24"/>
        <v>7월</v>
      </c>
    </row>
    <row r="1546" spans="1:10">
      <c r="A1546" s="3" t="s">
        <v>8</v>
      </c>
      <c r="B1546" s="3" t="s">
        <v>2500</v>
      </c>
      <c r="C1546" s="3" t="s">
        <v>10</v>
      </c>
      <c r="D1546" s="4">
        <v>732600</v>
      </c>
      <c r="E1546" s="3" t="s">
        <v>1580</v>
      </c>
      <c r="F1546" s="3" t="s">
        <v>1581</v>
      </c>
      <c r="G1546" s="5">
        <v>41828</v>
      </c>
      <c r="H1546" s="3" t="s">
        <v>32</v>
      </c>
      <c r="I1546" s="3" t="s">
        <v>14</v>
      </c>
      <c r="J1546" t="str">
        <f t="shared" si="24"/>
        <v>7월</v>
      </c>
    </row>
    <row r="1547" spans="1:10">
      <c r="A1547" s="3" t="s">
        <v>8</v>
      </c>
      <c r="B1547" s="3" t="s">
        <v>2501</v>
      </c>
      <c r="C1547" s="3" t="s">
        <v>10</v>
      </c>
      <c r="D1547" s="4">
        <v>2700000</v>
      </c>
      <c r="E1547" s="3" t="s">
        <v>2502</v>
      </c>
      <c r="F1547" s="3" t="s">
        <v>2503</v>
      </c>
      <c r="G1547" s="5">
        <v>41829</v>
      </c>
      <c r="H1547" s="3" t="s">
        <v>13</v>
      </c>
      <c r="I1547" s="3" t="s">
        <v>14</v>
      </c>
      <c r="J1547" t="str">
        <f t="shared" si="24"/>
        <v>7월</v>
      </c>
    </row>
    <row r="1548" spans="1:10">
      <c r="A1548" s="3" t="s">
        <v>33</v>
      </c>
      <c r="B1548" s="3" t="s">
        <v>2504</v>
      </c>
      <c r="C1548" s="3" t="s">
        <v>10</v>
      </c>
      <c r="D1548" s="4">
        <v>20000</v>
      </c>
      <c r="E1548" s="3" t="s">
        <v>194</v>
      </c>
      <c r="F1548" s="3" t="s">
        <v>195</v>
      </c>
      <c r="G1548" s="5">
        <v>41828</v>
      </c>
      <c r="H1548" s="3" t="s">
        <v>32</v>
      </c>
      <c r="I1548" s="3" t="s">
        <v>115</v>
      </c>
      <c r="J1548" t="str">
        <f t="shared" si="24"/>
        <v>7월</v>
      </c>
    </row>
    <row r="1549" spans="1:10">
      <c r="A1549" s="3" t="s">
        <v>33</v>
      </c>
      <c r="B1549" s="3" t="s">
        <v>2505</v>
      </c>
      <c r="C1549" s="3" t="s">
        <v>10</v>
      </c>
      <c r="D1549" s="4">
        <v>21450</v>
      </c>
      <c r="E1549" s="3" t="s">
        <v>75</v>
      </c>
      <c r="F1549" s="3" t="s">
        <v>76</v>
      </c>
      <c r="G1549" s="5">
        <v>41827</v>
      </c>
      <c r="H1549" s="3" t="s">
        <v>32</v>
      </c>
      <c r="I1549" s="3" t="s">
        <v>93</v>
      </c>
      <c r="J1549" t="str">
        <f t="shared" si="24"/>
        <v>7월</v>
      </c>
    </row>
    <row r="1550" spans="1:10">
      <c r="A1550" s="3" t="s">
        <v>8</v>
      </c>
      <c r="B1550" s="3" t="s">
        <v>2506</v>
      </c>
      <c r="C1550" s="3" t="s">
        <v>10</v>
      </c>
      <c r="D1550" s="4">
        <v>2465100</v>
      </c>
      <c r="E1550" s="3" t="s">
        <v>1624</v>
      </c>
      <c r="F1550" s="3" t="s">
        <v>1625</v>
      </c>
      <c r="G1550" s="5">
        <v>41829</v>
      </c>
      <c r="H1550" s="3" t="s">
        <v>344</v>
      </c>
      <c r="I1550" s="3" t="s">
        <v>14</v>
      </c>
      <c r="J1550" t="str">
        <f t="shared" si="24"/>
        <v>7월</v>
      </c>
    </row>
    <row r="1551" spans="1:10">
      <c r="A1551" s="3" t="s">
        <v>33</v>
      </c>
      <c r="B1551" s="3" t="s">
        <v>2507</v>
      </c>
      <c r="C1551" s="3" t="s">
        <v>10</v>
      </c>
      <c r="D1551" s="4">
        <v>214500</v>
      </c>
      <c r="E1551" s="3" t="s">
        <v>155</v>
      </c>
      <c r="F1551" s="3" t="s">
        <v>156</v>
      </c>
      <c r="G1551" s="5">
        <v>41829</v>
      </c>
      <c r="H1551" s="3" t="s">
        <v>32</v>
      </c>
      <c r="I1551" s="3" t="s">
        <v>157</v>
      </c>
      <c r="J1551" t="str">
        <f t="shared" si="24"/>
        <v>7월</v>
      </c>
    </row>
    <row r="1552" spans="1:10">
      <c r="A1552" s="3" t="s">
        <v>8</v>
      </c>
      <c r="B1552" s="3" t="s">
        <v>2508</v>
      </c>
      <c r="C1552" s="3" t="s">
        <v>10</v>
      </c>
      <c r="D1552" s="4">
        <v>2350000</v>
      </c>
      <c r="E1552" s="3" t="s">
        <v>332</v>
      </c>
      <c r="F1552" s="3" t="s">
        <v>333</v>
      </c>
      <c r="G1552" s="5">
        <v>41829</v>
      </c>
      <c r="H1552" s="3" t="s">
        <v>32</v>
      </c>
      <c r="I1552" s="3" t="s">
        <v>14</v>
      </c>
      <c r="J1552" t="str">
        <f t="shared" si="24"/>
        <v>7월</v>
      </c>
    </row>
    <row r="1553" spans="1:10">
      <c r="A1553" s="3" t="s">
        <v>33</v>
      </c>
      <c r="B1553" s="3" t="s">
        <v>2509</v>
      </c>
      <c r="C1553" s="3" t="s">
        <v>10</v>
      </c>
      <c r="D1553" s="4">
        <v>220000</v>
      </c>
      <c r="E1553" s="3" t="s">
        <v>2510</v>
      </c>
      <c r="F1553" s="3" t="s">
        <v>2511</v>
      </c>
      <c r="G1553" s="5">
        <v>41829</v>
      </c>
      <c r="H1553" s="3" t="s">
        <v>28</v>
      </c>
      <c r="I1553" s="3" t="s">
        <v>44</v>
      </c>
      <c r="J1553" t="str">
        <f t="shared" si="24"/>
        <v>7월</v>
      </c>
    </row>
    <row r="1554" spans="1:10">
      <c r="A1554" s="3" t="s">
        <v>33</v>
      </c>
      <c r="B1554" s="3" t="s">
        <v>961</v>
      </c>
      <c r="C1554" s="3" t="s">
        <v>10</v>
      </c>
      <c r="D1554" s="4">
        <v>97300</v>
      </c>
      <c r="E1554" s="3" t="s">
        <v>574</v>
      </c>
      <c r="F1554" s="3" t="s">
        <v>575</v>
      </c>
      <c r="G1554" s="5">
        <v>41829</v>
      </c>
      <c r="H1554" s="3" t="s">
        <v>28</v>
      </c>
      <c r="I1554" s="3" t="s">
        <v>44</v>
      </c>
      <c r="J1554" t="str">
        <f t="shared" si="24"/>
        <v>7월</v>
      </c>
    </row>
    <row r="1555" spans="1:10">
      <c r="A1555" s="3" t="s">
        <v>33</v>
      </c>
      <c r="B1555" s="3" t="s">
        <v>2512</v>
      </c>
      <c r="C1555" s="3" t="s">
        <v>10</v>
      </c>
      <c r="D1555" s="4">
        <v>306140</v>
      </c>
      <c r="E1555" s="3" t="s">
        <v>53</v>
      </c>
      <c r="F1555" s="3" t="s">
        <v>54</v>
      </c>
      <c r="G1555" s="5">
        <v>41829</v>
      </c>
      <c r="H1555" s="3" t="s">
        <v>55</v>
      </c>
      <c r="I1555" s="3" t="s">
        <v>568</v>
      </c>
      <c r="J1555" t="str">
        <f t="shared" si="24"/>
        <v>7월</v>
      </c>
    </row>
    <row r="1556" spans="1:10">
      <c r="A1556" s="3" t="s">
        <v>39</v>
      </c>
      <c r="B1556" s="3" t="s">
        <v>2513</v>
      </c>
      <c r="C1556" s="3" t="s">
        <v>10</v>
      </c>
      <c r="D1556" s="4">
        <v>68250</v>
      </c>
      <c r="E1556" s="3" t="s">
        <v>41</v>
      </c>
      <c r="F1556" s="3" t="s">
        <v>42</v>
      </c>
      <c r="G1556" s="5">
        <v>41830</v>
      </c>
      <c r="H1556" s="3" t="s">
        <v>19</v>
      </c>
      <c r="I1556" s="3" t="s">
        <v>2514</v>
      </c>
      <c r="J1556" t="str">
        <f t="shared" si="24"/>
        <v>7월</v>
      </c>
    </row>
    <row r="1557" spans="1:10">
      <c r="A1557" s="3" t="s">
        <v>39</v>
      </c>
      <c r="B1557" s="3" t="s">
        <v>2515</v>
      </c>
      <c r="C1557" s="3" t="s">
        <v>10</v>
      </c>
      <c r="D1557" s="4">
        <v>100000</v>
      </c>
      <c r="E1557" s="3" t="s">
        <v>41</v>
      </c>
      <c r="F1557" s="3" t="s">
        <v>42</v>
      </c>
      <c r="G1557" s="5">
        <v>41830</v>
      </c>
      <c r="H1557" s="3" t="s">
        <v>19</v>
      </c>
      <c r="I1557" s="3" t="s">
        <v>2514</v>
      </c>
      <c r="J1557" t="str">
        <f t="shared" si="24"/>
        <v>7월</v>
      </c>
    </row>
    <row r="1558" spans="1:10">
      <c r="A1558" s="3" t="s">
        <v>39</v>
      </c>
      <c r="B1558" s="3" t="s">
        <v>2516</v>
      </c>
      <c r="C1558" s="3" t="s">
        <v>10</v>
      </c>
      <c r="D1558" s="4">
        <v>3318110</v>
      </c>
      <c r="E1558" s="3" t="s">
        <v>41</v>
      </c>
      <c r="F1558" s="3" t="s">
        <v>42</v>
      </c>
      <c r="G1558" s="5">
        <v>41830</v>
      </c>
      <c r="H1558" s="3" t="s">
        <v>32</v>
      </c>
      <c r="I1558" s="3" t="s">
        <v>115</v>
      </c>
      <c r="J1558" t="str">
        <f t="shared" si="24"/>
        <v>7월</v>
      </c>
    </row>
    <row r="1559" spans="1:10">
      <c r="A1559" s="3" t="s">
        <v>33</v>
      </c>
      <c r="B1559" s="3" t="s">
        <v>2517</v>
      </c>
      <c r="C1559" s="3" t="s">
        <v>10</v>
      </c>
      <c r="D1559" s="4">
        <v>328000</v>
      </c>
      <c r="E1559" s="3" t="s">
        <v>326</v>
      </c>
      <c r="F1559" s="3" t="s">
        <v>327</v>
      </c>
      <c r="G1559" s="5">
        <v>41830</v>
      </c>
      <c r="H1559" s="3" t="s">
        <v>32</v>
      </c>
      <c r="I1559" s="3" t="s">
        <v>157</v>
      </c>
      <c r="J1559" t="str">
        <f t="shared" si="24"/>
        <v>7월</v>
      </c>
    </row>
    <row r="1560" spans="1:10">
      <c r="A1560" s="3" t="s">
        <v>8</v>
      </c>
      <c r="B1560" s="3" t="s">
        <v>2518</v>
      </c>
      <c r="C1560" s="3" t="s">
        <v>10</v>
      </c>
      <c r="D1560" s="4">
        <v>600000</v>
      </c>
      <c r="E1560" s="3" t="s">
        <v>267</v>
      </c>
      <c r="F1560" s="3" t="s">
        <v>268</v>
      </c>
      <c r="G1560" s="5">
        <v>41830</v>
      </c>
      <c r="H1560" s="3" t="s">
        <v>32</v>
      </c>
      <c r="I1560" s="3" t="s">
        <v>14</v>
      </c>
      <c r="J1560" t="str">
        <f t="shared" si="24"/>
        <v>7월</v>
      </c>
    </row>
    <row r="1561" spans="1:10">
      <c r="A1561" s="3" t="s">
        <v>39</v>
      </c>
      <c r="B1561" s="3" t="s">
        <v>2519</v>
      </c>
      <c r="C1561" s="3" t="s">
        <v>10</v>
      </c>
      <c r="D1561" s="4">
        <v>364000</v>
      </c>
      <c r="E1561" s="3" t="s">
        <v>41</v>
      </c>
      <c r="F1561" s="3" t="s">
        <v>42</v>
      </c>
      <c r="G1561" s="5">
        <v>41830</v>
      </c>
      <c r="H1561" s="3" t="s">
        <v>55</v>
      </c>
      <c r="I1561" s="3" t="s">
        <v>568</v>
      </c>
      <c r="J1561" t="str">
        <f t="shared" si="24"/>
        <v>7월</v>
      </c>
    </row>
    <row r="1562" spans="1:10">
      <c r="A1562" s="3" t="s">
        <v>33</v>
      </c>
      <c r="B1562" s="3" t="s">
        <v>2520</v>
      </c>
      <c r="C1562" s="3" t="s">
        <v>10</v>
      </c>
      <c r="D1562" s="4">
        <v>110000</v>
      </c>
      <c r="E1562" s="3" t="s">
        <v>2305</v>
      </c>
      <c r="F1562" s="3" t="s">
        <v>2306</v>
      </c>
      <c r="G1562" s="5">
        <v>41829</v>
      </c>
      <c r="H1562" s="3" t="s">
        <v>28</v>
      </c>
      <c r="I1562" s="3" t="s">
        <v>44</v>
      </c>
      <c r="J1562" t="str">
        <f t="shared" si="24"/>
        <v>7월</v>
      </c>
    </row>
    <row r="1563" spans="1:10">
      <c r="A1563" s="3" t="s">
        <v>15</v>
      </c>
      <c r="B1563" s="3" t="s">
        <v>2521</v>
      </c>
      <c r="C1563" s="3" t="s">
        <v>10</v>
      </c>
      <c r="D1563" s="4">
        <v>45000</v>
      </c>
      <c r="E1563" s="3" t="s">
        <v>2522</v>
      </c>
      <c r="F1563" s="3" t="s">
        <v>2523</v>
      </c>
      <c r="G1563" s="5">
        <v>41829</v>
      </c>
      <c r="H1563" s="3" t="s">
        <v>19</v>
      </c>
      <c r="I1563" s="3" t="s">
        <v>310</v>
      </c>
      <c r="J1563" t="str">
        <f t="shared" si="24"/>
        <v>7월</v>
      </c>
    </row>
    <row r="1564" spans="1:10">
      <c r="A1564" s="3" t="s">
        <v>142</v>
      </c>
      <c r="B1564" s="3" t="s">
        <v>2524</v>
      </c>
      <c r="C1564" s="3" t="s">
        <v>10</v>
      </c>
      <c r="D1564" s="4">
        <v>149000</v>
      </c>
      <c r="E1564" s="3" t="s">
        <v>2525</v>
      </c>
      <c r="F1564" s="3" t="s">
        <v>2526</v>
      </c>
      <c r="G1564" s="5">
        <v>41829</v>
      </c>
      <c r="H1564" s="3" t="s">
        <v>28</v>
      </c>
      <c r="I1564" s="3" t="s">
        <v>44</v>
      </c>
      <c r="J1564" t="str">
        <f t="shared" si="24"/>
        <v>7월</v>
      </c>
    </row>
    <row r="1565" spans="1:10">
      <c r="A1565" s="3" t="s">
        <v>33</v>
      </c>
      <c r="B1565" s="3" t="s">
        <v>2527</v>
      </c>
      <c r="C1565" s="3" t="s">
        <v>10</v>
      </c>
      <c r="D1565" s="4">
        <v>148500</v>
      </c>
      <c r="E1565" s="3" t="s">
        <v>202</v>
      </c>
      <c r="F1565" s="3" t="s">
        <v>203</v>
      </c>
      <c r="G1565" s="5">
        <v>41829</v>
      </c>
      <c r="H1565" s="3" t="s">
        <v>519</v>
      </c>
      <c r="I1565" s="3" t="s">
        <v>520</v>
      </c>
      <c r="J1565" t="str">
        <f t="shared" si="24"/>
        <v>7월</v>
      </c>
    </row>
    <row r="1566" spans="1:10">
      <c r="A1566" s="3" t="s">
        <v>78</v>
      </c>
      <c r="B1566" s="3" t="s">
        <v>2528</v>
      </c>
      <c r="C1566" s="3" t="s">
        <v>10</v>
      </c>
      <c r="D1566" s="4">
        <v>4260000</v>
      </c>
      <c r="E1566" s="3" t="s">
        <v>302</v>
      </c>
      <c r="F1566" s="3" t="s">
        <v>303</v>
      </c>
      <c r="G1566" s="5">
        <v>41830</v>
      </c>
      <c r="H1566" s="3" t="s">
        <v>73</v>
      </c>
      <c r="I1566" s="3" t="s">
        <v>83</v>
      </c>
      <c r="J1566" t="str">
        <f t="shared" si="24"/>
        <v>7월</v>
      </c>
    </row>
    <row r="1567" spans="1:10">
      <c r="A1567" s="3" t="s">
        <v>8</v>
      </c>
      <c r="B1567" s="3" t="s">
        <v>2529</v>
      </c>
      <c r="C1567" s="3" t="s">
        <v>10</v>
      </c>
      <c r="D1567" s="4">
        <v>2525490</v>
      </c>
      <c r="E1567" s="3" t="s">
        <v>30</v>
      </c>
      <c r="F1567" s="3" t="s">
        <v>31</v>
      </c>
      <c r="G1567" s="5">
        <v>41831</v>
      </c>
      <c r="H1567" s="3" t="s">
        <v>32</v>
      </c>
      <c r="I1567" s="3" t="s">
        <v>14</v>
      </c>
      <c r="J1567" t="str">
        <f t="shared" si="24"/>
        <v>7월</v>
      </c>
    </row>
    <row r="1568" spans="1:10">
      <c r="A1568" s="3" t="s">
        <v>39</v>
      </c>
      <c r="B1568" s="3" t="s">
        <v>2530</v>
      </c>
      <c r="C1568" s="3" t="s">
        <v>10</v>
      </c>
      <c r="D1568" s="4">
        <v>81850</v>
      </c>
      <c r="E1568" s="3" t="s">
        <v>41</v>
      </c>
      <c r="F1568" s="3" t="s">
        <v>42</v>
      </c>
      <c r="G1568" s="5">
        <v>41831</v>
      </c>
      <c r="H1568" s="3" t="s">
        <v>19</v>
      </c>
      <c r="I1568" s="3" t="s">
        <v>2514</v>
      </c>
      <c r="J1568" t="str">
        <f t="shared" si="24"/>
        <v>7월</v>
      </c>
    </row>
    <row r="1569" spans="1:10">
      <c r="A1569" s="3" t="s">
        <v>8</v>
      </c>
      <c r="B1569" s="3" t="s">
        <v>2531</v>
      </c>
      <c r="C1569" s="3" t="s">
        <v>10</v>
      </c>
      <c r="D1569" s="4">
        <v>4280000</v>
      </c>
      <c r="E1569" s="3" t="s">
        <v>2532</v>
      </c>
      <c r="F1569" s="3" t="s">
        <v>2533</v>
      </c>
      <c r="G1569" s="5">
        <v>41831</v>
      </c>
      <c r="H1569" s="3" t="s">
        <v>19</v>
      </c>
      <c r="I1569" s="3" t="s">
        <v>14</v>
      </c>
      <c r="J1569" t="str">
        <f t="shared" si="24"/>
        <v>7월</v>
      </c>
    </row>
    <row r="1570" spans="1:10">
      <c r="A1570" s="3" t="s">
        <v>8</v>
      </c>
      <c r="B1570" s="3" t="s">
        <v>2534</v>
      </c>
      <c r="C1570" s="3" t="s">
        <v>10</v>
      </c>
      <c r="D1570" s="4">
        <v>748000</v>
      </c>
      <c r="E1570" s="3" t="s">
        <v>85</v>
      </c>
      <c r="F1570" s="3" t="s">
        <v>86</v>
      </c>
      <c r="G1570" s="5">
        <v>41832</v>
      </c>
      <c r="H1570" s="3" t="s">
        <v>37</v>
      </c>
      <c r="I1570" s="3" t="s">
        <v>14</v>
      </c>
      <c r="J1570" t="str">
        <f t="shared" si="24"/>
        <v>7월</v>
      </c>
    </row>
    <row r="1571" spans="1:10">
      <c r="A1571" s="3" t="s">
        <v>33</v>
      </c>
      <c r="B1571" s="3" t="s">
        <v>2535</v>
      </c>
      <c r="C1571" s="3" t="s">
        <v>10</v>
      </c>
      <c r="D1571" s="4">
        <v>118800</v>
      </c>
      <c r="E1571" s="3" t="s">
        <v>2536</v>
      </c>
      <c r="F1571" s="3" t="s">
        <v>2537</v>
      </c>
      <c r="G1571" s="5">
        <v>41830</v>
      </c>
      <c r="H1571" s="3" t="s">
        <v>108</v>
      </c>
      <c r="I1571" s="3" t="s">
        <v>216</v>
      </c>
      <c r="J1571" t="str">
        <f t="shared" si="24"/>
        <v>7월</v>
      </c>
    </row>
    <row r="1572" spans="1:10">
      <c r="A1572" s="3" t="s">
        <v>8</v>
      </c>
      <c r="B1572" s="3" t="s">
        <v>2538</v>
      </c>
      <c r="C1572" s="3" t="s">
        <v>10</v>
      </c>
      <c r="D1572" s="4">
        <v>532400</v>
      </c>
      <c r="E1572" s="3" t="s">
        <v>2539</v>
      </c>
      <c r="F1572" s="3" t="s">
        <v>2540</v>
      </c>
      <c r="G1572" s="5">
        <v>41831</v>
      </c>
      <c r="H1572" s="3" t="s">
        <v>43</v>
      </c>
      <c r="I1572" s="3" t="s">
        <v>14</v>
      </c>
      <c r="J1572" t="str">
        <f t="shared" si="24"/>
        <v>7월</v>
      </c>
    </row>
    <row r="1573" spans="1:10">
      <c r="A1573" s="3" t="s">
        <v>39</v>
      </c>
      <c r="B1573" s="3" t="s">
        <v>565</v>
      </c>
      <c r="C1573" s="3" t="s">
        <v>10</v>
      </c>
      <c r="D1573" s="4">
        <v>294790</v>
      </c>
      <c r="E1573" s="3" t="s">
        <v>41</v>
      </c>
      <c r="F1573" s="3" t="s">
        <v>42</v>
      </c>
      <c r="G1573" s="5">
        <v>41831</v>
      </c>
      <c r="H1573" s="3" t="s">
        <v>55</v>
      </c>
      <c r="I1573" s="3" t="s">
        <v>568</v>
      </c>
      <c r="J1573" t="str">
        <f t="shared" si="24"/>
        <v>7월</v>
      </c>
    </row>
    <row r="1574" spans="1:10">
      <c r="A1574" s="3" t="s">
        <v>33</v>
      </c>
      <c r="B1574" s="3" t="s">
        <v>2541</v>
      </c>
      <c r="C1574" s="3" t="s">
        <v>10</v>
      </c>
      <c r="D1574" s="4">
        <v>255000</v>
      </c>
      <c r="E1574" s="3" t="s">
        <v>1067</v>
      </c>
      <c r="F1574" s="3" t="s">
        <v>1068</v>
      </c>
      <c r="G1574" s="5">
        <v>41831</v>
      </c>
      <c r="H1574" s="3" t="s">
        <v>55</v>
      </c>
      <c r="I1574" s="3" t="s">
        <v>966</v>
      </c>
      <c r="J1574" t="str">
        <f t="shared" si="24"/>
        <v>7월</v>
      </c>
    </row>
    <row r="1575" spans="1:10">
      <c r="A1575" s="3" t="s">
        <v>33</v>
      </c>
      <c r="B1575" s="3" t="s">
        <v>100</v>
      </c>
      <c r="C1575" s="3" t="s">
        <v>10</v>
      </c>
      <c r="D1575" s="4">
        <v>296400</v>
      </c>
      <c r="E1575" s="3" t="s">
        <v>53</v>
      </c>
      <c r="F1575" s="3" t="s">
        <v>54</v>
      </c>
      <c r="G1575" s="5">
        <v>41830</v>
      </c>
      <c r="H1575" s="3" t="s">
        <v>101</v>
      </c>
      <c r="I1575" s="3" t="s">
        <v>102</v>
      </c>
      <c r="J1575" t="str">
        <f t="shared" si="24"/>
        <v>7월</v>
      </c>
    </row>
    <row r="1576" spans="1:10">
      <c r="A1576" s="3" t="s">
        <v>142</v>
      </c>
      <c r="B1576" s="3" t="s">
        <v>2542</v>
      </c>
      <c r="C1576" s="3" t="s">
        <v>10</v>
      </c>
      <c r="D1576" s="4">
        <v>25000</v>
      </c>
      <c r="E1576" s="3" t="s">
        <v>1486</v>
      </c>
      <c r="F1576" s="3" t="s">
        <v>1487</v>
      </c>
      <c r="G1576" s="5">
        <v>41830</v>
      </c>
      <c r="H1576" s="3" t="s">
        <v>73</v>
      </c>
      <c r="I1576" s="3" t="s">
        <v>110</v>
      </c>
      <c r="J1576" t="str">
        <f t="shared" si="24"/>
        <v>7월</v>
      </c>
    </row>
    <row r="1577" spans="1:10">
      <c r="A1577" s="3" t="s">
        <v>142</v>
      </c>
      <c r="B1577" s="3" t="s">
        <v>2543</v>
      </c>
      <c r="C1577" s="3" t="s">
        <v>10</v>
      </c>
      <c r="D1577" s="4">
        <v>91600</v>
      </c>
      <c r="E1577" s="3" t="s">
        <v>296</v>
      </c>
      <c r="F1577" s="3" t="s">
        <v>297</v>
      </c>
      <c r="G1577" s="5">
        <v>41829</v>
      </c>
      <c r="H1577" s="3" t="s">
        <v>43</v>
      </c>
      <c r="I1577" s="3" t="s">
        <v>494</v>
      </c>
      <c r="J1577" t="str">
        <f t="shared" si="24"/>
        <v>7월</v>
      </c>
    </row>
    <row r="1578" spans="1:10">
      <c r="A1578" s="3" t="s">
        <v>33</v>
      </c>
      <c r="B1578" s="3" t="s">
        <v>1115</v>
      </c>
      <c r="C1578" s="3" t="s">
        <v>10</v>
      </c>
      <c r="D1578" s="4">
        <v>9810</v>
      </c>
      <c r="E1578" s="3" t="s">
        <v>26</v>
      </c>
      <c r="F1578" s="3" t="s">
        <v>27</v>
      </c>
      <c r="G1578" s="5">
        <v>41830</v>
      </c>
      <c r="H1578" s="3" t="s">
        <v>37</v>
      </c>
      <c r="I1578" s="3" t="s">
        <v>104</v>
      </c>
      <c r="J1578" t="str">
        <f t="shared" si="24"/>
        <v>7월</v>
      </c>
    </row>
    <row r="1579" spans="1:10">
      <c r="A1579" s="3" t="s">
        <v>33</v>
      </c>
      <c r="B1579" s="3" t="s">
        <v>1091</v>
      </c>
      <c r="C1579" s="3" t="s">
        <v>10</v>
      </c>
      <c r="D1579" s="4">
        <v>111540</v>
      </c>
      <c r="E1579" s="3" t="s">
        <v>885</v>
      </c>
      <c r="F1579" s="3" t="s">
        <v>886</v>
      </c>
      <c r="G1579" s="5">
        <v>41834</v>
      </c>
      <c r="H1579" s="3" t="s">
        <v>13</v>
      </c>
      <c r="I1579" s="3" t="s">
        <v>873</v>
      </c>
      <c r="J1579" t="str">
        <f t="shared" si="24"/>
        <v>7월</v>
      </c>
    </row>
    <row r="1580" spans="1:10">
      <c r="A1580" s="3" t="s">
        <v>39</v>
      </c>
      <c r="B1580" s="3" t="s">
        <v>2544</v>
      </c>
      <c r="C1580" s="3" t="s">
        <v>10</v>
      </c>
      <c r="D1580" s="4">
        <v>96000</v>
      </c>
      <c r="E1580" s="3" t="s">
        <v>41</v>
      </c>
      <c r="F1580" s="3" t="s">
        <v>42</v>
      </c>
      <c r="G1580" s="5">
        <v>41834</v>
      </c>
      <c r="H1580" s="3" t="s">
        <v>108</v>
      </c>
      <c r="I1580" s="3" t="s">
        <v>216</v>
      </c>
      <c r="J1580" t="str">
        <f t="shared" si="24"/>
        <v>7월</v>
      </c>
    </row>
    <row r="1581" spans="1:10">
      <c r="A1581" s="3" t="s">
        <v>39</v>
      </c>
      <c r="B1581" s="3" t="s">
        <v>1006</v>
      </c>
      <c r="C1581" s="3" t="s">
        <v>10</v>
      </c>
      <c r="D1581" s="4">
        <v>21800</v>
      </c>
      <c r="E1581" s="3" t="s">
        <v>41</v>
      </c>
      <c r="F1581" s="3" t="s">
        <v>42</v>
      </c>
      <c r="G1581" s="5">
        <v>41834</v>
      </c>
      <c r="H1581" s="3" t="s">
        <v>108</v>
      </c>
      <c r="I1581" s="3" t="s">
        <v>216</v>
      </c>
      <c r="J1581" t="str">
        <f t="shared" si="24"/>
        <v>7월</v>
      </c>
    </row>
    <row r="1582" spans="1:10">
      <c r="A1582" s="3" t="s">
        <v>435</v>
      </c>
      <c r="B1582" s="3" t="s">
        <v>2545</v>
      </c>
      <c r="C1582" s="3" t="s">
        <v>10</v>
      </c>
      <c r="D1582" s="4">
        <v>2070000</v>
      </c>
      <c r="E1582" s="3" t="s">
        <v>2546</v>
      </c>
      <c r="F1582" s="3" t="s">
        <v>2547</v>
      </c>
      <c r="G1582" s="5">
        <v>41834</v>
      </c>
      <c r="H1582" s="3" t="s">
        <v>365</v>
      </c>
      <c r="I1582" s="3" t="s">
        <v>83</v>
      </c>
      <c r="J1582" t="str">
        <f t="shared" si="24"/>
        <v>7월</v>
      </c>
    </row>
    <row r="1583" spans="1:10">
      <c r="A1583" s="3" t="s">
        <v>33</v>
      </c>
      <c r="B1583" s="3" t="s">
        <v>457</v>
      </c>
      <c r="C1583" s="3" t="s">
        <v>10</v>
      </c>
      <c r="D1583" s="4">
        <v>70240</v>
      </c>
      <c r="E1583" s="3" t="s">
        <v>242</v>
      </c>
      <c r="F1583" s="3" t="s">
        <v>243</v>
      </c>
      <c r="G1583" s="5">
        <v>41827</v>
      </c>
      <c r="H1583" s="3" t="s">
        <v>32</v>
      </c>
      <c r="I1583" s="3" t="s">
        <v>93</v>
      </c>
      <c r="J1583" t="str">
        <f t="shared" si="24"/>
        <v>7월</v>
      </c>
    </row>
    <row r="1584" spans="1:10">
      <c r="A1584" s="3" t="s">
        <v>33</v>
      </c>
      <c r="B1584" s="3" t="s">
        <v>2548</v>
      </c>
      <c r="C1584" s="3" t="s">
        <v>10</v>
      </c>
      <c r="D1584" s="4">
        <v>100000</v>
      </c>
      <c r="E1584" s="3" t="s">
        <v>212</v>
      </c>
      <c r="F1584" s="3" t="s">
        <v>213</v>
      </c>
      <c r="G1584" s="5">
        <v>41831</v>
      </c>
      <c r="H1584" s="3" t="s">
        <v>101</v>
      </c>
      <c r="I1584" s="3" t="s">
        <v>102</v>
      </c>
      <c r="J1584" t="str">
        <f t="shared" si="24"/>
        <v>7월</v>
      </c>
    </row>
    <row r="1585" spans="1:10">
      <c r="A1585" s="3" t="s">
        <v>39</v>
      </c>
      <c r="B1585" s="3" t="s">
        <v>1006</v>
      </c>
      <c r="C1585" s="3" t="s">
        <v>10</v>
      </c>
      <c r="D1585" s="4">
        <v>213450</v>
      </c>
      <c r="E1585" s="3" t="s">
        <v>41</v>
      </c>
      <c r="F1585" s="3" t="s">
        <v>42</v>
      </c>
      <c r="G1585" s="5">
        <v>41834</v>
      </c>
      <c r="H1585" s="3" t="s">
        <v>43</v>
      </c>
      <c r="I1585" s="3" t="s">
        <v>494</v>
      </c>
      <c r="J1585" t="str">
        <f t="shared" si="24"/>
        <v>7월</v>
      </c>
    </row>
    <row r="1586" spans="1:10">
      <c r="A1586" s="3" t="s">
        <v>33</v>
      </c>
      <c r="B1586" s="3" t="s">
        <v>2549</v>
      </c>
      <c r="C1586" s="3" t="s">
        <v>10</v>
      </c>
      <c r="D1586" s="4">
        <v>20000</v>
      </c>
      <c r="E1586" s="3" t="s">
        <v>2550</v>
      </c>
      <c r="F1586" s="3" t="s">
        <v>2551</v>
      </c>
      <c r="G1586" s="5">
        <v>41831</v>
      </c>
      <c r="H1586" s="3" t="s">
        <v>32</v>
      </c>
      <c r="I1586" s="3" t="s">
        <v>157</v>
      </c>
      <c r="J1586" t="str">
        <f t="shared" si="24"/>
        <v>7월</v>
      </c>
    </row>
    <row r="1587" spans="1:10">
      <c r="A1587" s="3" t="s">
        <v>33</v>
      </c>
      <c r="B1587" s="3" t="s">
        <v>2552</v>
      </c>
      <c r="C1587" s="3" t="s">
        <v>10</v>
      </c>
      <c r="D1587" s="4">
        <v>29000</v>
      </c>
      <c r="E1587" s="3" t="s">
        <v>424</v>
      </c>
      <c r="F1587" s="3" t="s">
        <v>425</v>
      </c>
      <c r="G1587" s="5">
        <v>41830</v>
      </c>
      <c r="H1587" s="3" t="s">
        <v>32</v>
      </c>
      <c r="I1587" s="3" t="s">
        <v>442</v>
      </c>
      <c r="J1587" t="str">
        <f t="shared" si="24"/>
        <v>7월</v>
      </c>
    </row>
    <row r="1588" spans="1:10">
      <c r="A1588" s="3" t="s">
        <v>39</v>
      </c>
      <c r="B1588" s="3" t="s">
        <v>2553</v>
      </c>
      <c r="C1588" s="3" t="s">
        <v>10</v>
      </c>
      <c r="D1588" s="4">
        <v>2625000</v>
      </c>
      <c r="E1588" s="3" t="s">
        <v>41</v>
      </c>
      <c r="F1588" s="3" t="s">
        <v>42</v>
      </c>
      <c r="G1588" s="5">
        <v>41835</v>
      </c>
      <c r="H1588" s="3" t="s">
        <v>19</v>
      </c>
      <c r="I1588" s="3" t="s">
        <v>123</v>
      </c>
      <c r="J1588" t="str">
        <f t="shared" si="24"/>
        <v>7월</v>
      </c>
    </row>
    <row r="1589" spans="1:10">
      <c r="A1589" s="3" t="s">
        <v>15</v>
      </c>
      <c r="B1589" s="3" t="s">
        <v>2554</v>
      </c>
      <c r="C1589" s="3" t="s">
        <v>10</v>
      </c>
      <c r="D1589" s="4">
        <v>297000</v>
      </c>
      <c r="E1589" s="3" t="s">
        <v>363</v>
      </c>
      <c r="F1589" s="3" t="s">
        <v>364</v>
      </c>
      <c r="G1589" s="5">
        <v>41835</v>
      </c>
      <c r="H1589" s="3" t="s">
        <v>365</v>
      </c>
      <c r="I1589" s="3" t="s">
        <v>366</v>
      </c>
      <c r="J1589" t="str">
        <f t="shared" si="24"/>
        <v>7월</v>
      </c>
    </row>
    <row r="1590" spans="1:10">
      <c r="A1590" s="3" t="s">
        <v>8</v>
      </c>
      <c r="B1590" s="3" t="s">
        <v>2555</v>
      </c>
      <c r="C1590" s="3" t="s">
        <v>10</v>
      </c>
      <c r="D1590" s="4">
        <v>2951100</v>
      </c>
      <c r="E1590" s="3" t="s">
        <v>2556</v>
      </c>
      <c r="F1590" s="3" t="s">
        <v>2557</v>
      </c>
      <c r="G1590" s="5">
        <v>41835</v>
      </c>
      <c r="H1590" s="3" t="s">
        <v>13</v>
      </c>
      <c r="I1590" s="3" t="s">
        <v>14</v>
      </c>
      <c r="J1590" t="str">
        <f t="shared" si="24"/>
        <v>7월</v>
      </c>
    </row>
    <row r="1591" spans="1:10">
      <c r="A1591" s="3" t="s">
        <v>39</v>
      </c>
      <c r="B1591" s="3" t="s">
        <v>2558</v>
      </c>
      <c r="C1591" s="3" t="s">
        <v>10</v>
      </c>
      <c r="D1591" s="4">
        <v>66400</v>
      </c>
      <c r="E1591" s="3" t="s">
        <v>41</v>
      </c>
      <c r="F1591" s="3" t="s">
        <v>42</v>
      </c>
      <c r="G1591" s="5">
        <v>41835</v>
      </c>
      <c r="H1591" s="3" t="s">
        <v>19</v>
      </c>
      <c r="I1591" s="3" t="s">
        <v>123</v>
      </c>
      <c r="J1591" t="str">
        <f t="shared" si="24"/>
        <v>7월</v>
      </c>
    </row>
    <row r="1592" spans="1:10">
      <c r="A1592" s="3" t="s">
        <v>142</v>
      </c>
      <c r="B1592" s="3" t="s">
        <v>453</v>
      </c>
      <c r="C1592" s="3" t="s">
        <v>10</v>
      </c>
      <c r="D1592" s="4">
        <v>238630</v>
      </c>
      <c r="E1592" s="3" t="s">
        <v>720</v>
      </c>
      <c r="F1592" s="3" t="s">
        <v>721</v>
      </c>
      <c r="G1592" s="5">
        <v>41824</v>
      </c>
      <c r="H1592" s="3" t="s">
        <v>73</v>
      </c>
      <c r="I1592" s="3" t="s">
        <v>110</v>
      </c>
      <c r="J1592" t="str">
        <f t="shared" si="24"/>
        <v>7월</v>
      </c>
    </row>
    <row r="1593" spans="1:10">
      <c r="A1593" s="3" t="s">
        <v>142</v>
      </c>
      <c r="B1593" s="3" t="s">
        <v>548</v>
      </c>
      <c r="C1593" s="3" t="s">
        <v>10</v>
      </c>
      <c r="D1593" s="4">
        <v>80600</v>
      </c>
      <c r="E1593" s="3" t="s">
        <v>222</v>
      </c>
      <c r="F1593" s="3" t="s">
        <v>223</v>
      </c>
      <c r="G1593" s="5">
        <v>41828</v>
      </c>
      <c r="H1593" s="3" t="s">
        <v>73</v>
      </c>
      <c r="I1593" s="3" t="s">
        <v>110</v>
      </c>
      <c r="J1593" t="str">
        <f t="shared" si="24"/>
        <v>7월</v>
      </c>
    </row>
    <row r="1594" spans="1:10">
      <c r="A1594" s="3" t="s">
        <v>15</v>
      </c>
      <c r="B1594" s="3" t="s">
        <v>2559</v>
      </c>
      <c r="C1594" s="3" t="s">
        <v>10</v>
      </c>
      <c r="D1594" s="4">
        <v>290000</v>
      </c>
      <c r="E1594" s="3" t="s">
        <v>2560</v>
      </c>
      <c r="F1594" s="3" t="s">
        <v>2561</v>
      </c>
      <c r="G1594" s="5">
        <v>41835</v>
      </c>
      <c r="H1594" s="3" t="s">
        <v>19</v>
      </c>
      <c r="I1594" s="3" t="s">
        <v>2562</v>
      </c>
      <c r="J1594" t="str">
        <f t="shared" si="24"/>
        <v>7월</v>
      </c>
    </row>
    <row r="1595" spans="1:10">
      <c r="A1595" s="3" t="s">
        <v>39</v>
      </c>
      <c r="B1595" s="3" t="s">
        <v>2563</v>
      </c>
      <c r="C1595" s="3" t="s">
        <v>10</v>
      </c>
      <c r="D1595" s="4">
        <v>216200</v>
      </c>
      <c r="E1595" s="3" t="s">
        <v>41</v>
      </c>
      <c r="F1595" s="3" t="s">
        <v>42</v>
      </c>
      <c r="G1595" s="5">
        <v>41835</v>
      </c>
      <c r="H1595" s="3" t="s">
        <v>19</v>
      </c>
      <c r="I1595" s="3" t="s">
        <v>2514</v>
      </c>
      <c r="J1595" t="str">
        <f t="shared" si="24"/>
        <v>7월</v>
      </c>
    </row>
    <row r="1596" spans="1:10">
      <c r="A1596" s="3" t="s">
        <v>142</v>
      </c>
      <c r="B1596" s="3" t="s">
        <v>2564</v>
      </c>
      <c r="C1596" s="3" t="s">
        <v>10</v>
      </c>
      <c r="D1596" s="4">
        <v>180000</v>
      </c>
      <c r="E1596" s="3" t="s">
        <v>64</v>
      </c>
      <c r="F1596" s="3" t="s">
        <v>65</v>
      </c>
      <c r="G1596" s="5">
        <v>41835</v>
      </c>
      <c r="H1596" s="3" t="s">
        <v>19</v>
      </c>
      <c r="I1596" s="3" t="s">
        <v>123</v>
      </c>
      <c r="J1596" t="str">
        <f t="shared" si="24"/>
        <v>7월</v>
      </c>
    </row>
    <row r="1597" spans="1:10">
      <c r="A1597" s="3" t="s">
        <v>39</v>
      </c>
      <c r="B1597" s="3" t="s">
        <v>1057</v>
      </c>
      <c r="C1597" s="3" t="s">
        <v>10</v>
      </c>
      <c r="D1597" s="4">
        <v>58360</v>
      </c>
      <c r="E1597" s="3" t="s">
        <v>41</v>
      </c>
      <c r="F1597" s="3" t="s">
        <v>42</v>
      </c>
      <c r="G1597" s="5">
        <v>41835</v>
      </c>
      <c r="H1597" s="3" t="s">
        <v>205</v>
      </c>
      <c r="I1597" s="3" t="s">
        <v>206</v>
      </c>
      <c r="J1597" t="str">
        <f t="shared" si="24"/>
        <v>7월</v>
      </c>
    </row>
    <row r="1598" spans="1:10">
      <c r="A1598" s="3" t="s">
        <v>33</v>
      </c>
      <c r="B1598" s="3" t="s">
        <v>2059</v>
      </c>
      <c r="C1598" s="3" t="s">
        <v>10</v>
      </c>
      <c r="D1598" s="4">
        <v>4000</v>
      </c>
      <c r="E1598" s="3" t="s">
        <v>2565</v>
      </c>
      <c r="F1598" s="3" t="s">
        <v>2566</v>
      </c>
      <c r="G1598" s="5">
        <v>41834</v>
      </c>
      <c r="H1598" s="3" t="s">
        <v>37</v>
      </c>
      <c r="I1598" s="3" t="s">
        <v>661</v>
      </c>
      <c r="J1598" t="str">
        <f t="shared" si="24"/>
        <v>7월</v>
      </c>
    </row>
    <row r="1599" spans="1:10">
      <c r="A1599" s="3" t="s">
        <v>33</v>
      </c>
      <c r="B1599" s="3" t="s">
        <v>2059</v>
      </c>
      <c r="C1599" s="3" t="s">
        <v>10</v>
      </c>
      <c r="D1599" s="4">
        <v>17600</v>
      </c>
      <c r="E1599" s="3" t="s">
        <v>35</v>
      </c>
      <c r="F1599" s="3" t="s">
        <v>36</v>
      </c>
      <c r="G1599" s="5">
        <v>41834</v>
      </c>
      <c r="H1599" s="3" t="s">
        <v>37</v>
      </c>
      <c r="I1599" s="3" t="s">
        <v>661</v>
      </c>
      <c r="J1599" t="str">
        <f t="shared" si="24"/>
        <v>7월</v>
      </c>
    </row>
    <row r="1600" spans="1:10">
      <c r="A1600" s="3" t="s">
        <v>33</v>
      </c>
      <c r="B1600" s="3" t="s">
        <v>2567</v>
      </c>
      <c r="C1600" s="3" t="s">
        <v>10</v>
      </c>
      <c r="D1600" s="4">
        <v>45000</v>
      </c>
      <c r="E1600" s="3" t="s">
        <v>2568</v>
      </c>
      <c r="F1600" s="3" t="s">
        <v>2569</v>
      </c>
      <c r="G1600" s="5">
        <v>41835</v>
      </c>
      <c r="H1600" s="3" t="s">
        <v>32</v>
      </c>
      <c r="I1600" s="3" t="s">
        <v>157</v>
      </c>
      <c r="J1600" t="str">
        <f t="shared" si="24"/>
        <v>7월</v>
      </c>
    </row>
    <row r="1601" spans="1:10">
      <c r="A1601" s="3" t="s">
        <v>8</v>
      </c>
      <c r="B1601" s="3" t="s">
        <v>2570</v>
      </c>
      <c r="C1601" s="3" t="s">
        <v>10</v>
      </c>
      <c r="D1601" s="4">
        <v>665920</v>
      </c>
      <c r="E1601" s="3" t="s">
        <v>26</v>
      </c>
      <c r="F1601" s="3" t="s">
        <v>27</v>
      </c>
      <c r="G1601" s="5">
        <v>41836</v>
      </c>
      <c r="H1601" s="3" t="s">
        <v>28</v>
      </c>
      <c r="I1601" s="3" t="s">
        <v>14</v>
      </c>
      <c r="J1601" t="str">
        <f t="shared" si="24"/>
        <v>7월</v>
      </c>
    </row>
    <row r="1602" spans="1:10">
      <c r="A1602" s="3" t="s">
        <v>39</v>
      </c>
      <c r="B1602" s="3" t="s">
        <v>2571</v>
      </c>
      <c r="C1602" s="3" t="s">
        <v>10</v>
      </c>
      <c r="D1602" s="4">
        <v>560000</v>
      </c>
      <c r="E1602" s="3" t="s">
        <v>41</v>
      </c>
      <c r="F1602" s="3" t="s">
        <v>42</v>
      </c>
      <c r="G1602" s="5">
        <v>41836</v>
      </c>
      <c r="H1602" s="3" t="s">
        <v>19</v>
      </c>
      <c r="I1602" s="3" t="s">
        <v>123</v>
      </c>
      <c r="J1602" t="str">
        <f t="shared" si="24"/>
        <v>7월</v>
      </c>
    </row>
    <row r="1603" spans="1:10">
      <c r="A1603" s="3" t="s">
        <v>8</v>
      </c>
      <c r="B1603" s="3" t="s">
        <v>2572</v>
      </c>
      <c r="C1603" s="3" t="s">
        <v>10</v>
      </c>
      <c r="D1603" s="4">
        <v>1181900</v>
      </c>
      <c r="E1603" s="3" t="s">
        <v>296</v>
      </c>
      <c r="F1603" s="3" t="s">
        <v>297</v>
      </c>
      <c r="G1603" s="5">
        <v>41836</v>
      </c>
      <c r="H1603" s="3" t="s">
        <v>28</v>
      </c>
      <c r="I1603" s="3" t="s">
        <v>14</v>
      </c>
      <c r="J1603" t="str">
        <f t="shared" ref="J1603:J1666" si="25">MONTH(G1603)&amp;"월"</f>
        <v>7월</v>
      </c>
    </row>
    <row r="1604" spans="1:10">
      <c r="A1604" s="3" t="s">
        <v>33</v>
      </c>
      <c r="B1604" s="3" t="s">
        <v>2573</v>
      </c>
      <c r="C1604" s="3" t="s">
        <v>10</v>
      </c>
      <c r="D1604" s="4">
        <v>211410</v>
      </c>
      <c r="E1604" s="3" t="s">
        <v>250</v>
      </c>
      <c r="F1604" s="3" t="s">
        <v>251</v>
      </c>
      <c r="G1604" s="5">
        <v>41835</v>
      </c>
      <c r="H1604" s="3" t="s">
        <v>55</v>
      </c>
      <c r="I1604" s="3" t="s">
        <v>240</v>
      </c>
      <c r="J1604" t="str">
        <f t="shared" si="25"/>
        <v>7월</v>
      </c>
    </row>
    <row r="1605" spans="1:10">
      <c r="A1605" s="3" t="s">
        <v>33</v>
      </c>
      <c r="B1605" s="3" t="s">
        <v>2574</v>
      </c>
      <c r="C1605" s="3" t="s">
        <v>10</v>
      </c>
      <c r="D1605" s="4">
        <v>94650</v>
      </c>
      <c r="E1605" s="3" t="s">
        <v>277</v>
      </c>
      <c r="F1605" s="3" t="s">
        <v>278</v>
      </c>
      <c r="G1605" s="5">
        <v>41835</v>
      </c>
      <c r="H1605" s="3" t="s">
        <v>32</v>
      </c>
      <c r="I1605" s="3" t="s">
        <v>279</v>
      </c>
      <c r="J1605" t="str">
        <f t="shared" si="25"/>
        <v>7월</v>
      </c>
    </row>
    <row r="1606" spans="1:10">
      <c r="A1606" s="3" t="s">
        <v>142</v>
      </c>
      <c r="B1606" s="3" t="s">
        <v>2575</v>
      </c>
      <c r="C1606" s="3" t="s">
        <v>10</v>
      </c>
      <c r="D1606" s="4">
        <v>162640</v>
      </c>
      <c r="E1606" s="3" t="s">
        <v>245</v>
      </c>
      <c r="F1606" s="3" t="s">
        <v>246</v>
      </c>
      <c r="G1606" s="5">
        <v>41835</v>
      </c>
      <c r="H1606" s="3" t="s">
        <v>73</v>
      </c>
      <c r="I1606" s="3" t="s">
        <v>185</v>
      </c>
      <c r="J1606" t="str">
        <f t="shared" si="25"/>
        <v>7월</v>
      </c>
    </row>
    <row r="1607" spans="1:10">
      <c r="A1607" s="3" t="s">
        <v>33</v>
      </c>
      <c r="B1607" s="3" t="s">
        <v>2576</v>
      </c>
      <c r="C1607" s="3" t="s">
        <v>10</v>
      </c>
      <c r="D1607" s="4">
        <v>174000</v>
      </c>
      <c r="E1607" s="3" t="s">
        <v>64</v>
      </c>
      <c r="F1607" s="3" t="s">
        <v>65</v>
      </c>
      <c r="G1607" s="5">
        <v>41836</v>
      </c>
      <c r="H1607" s="3" t="s">
        <v>697</v>
      </c>
      <c r="I1607" s="3" t="s">
        <v>784</v>
      </c>
      <c r="J1607" t="str">
        <f t="shared" si="25"/>
        <v>7월</v>
      </c>
    </row>
    <row r="1608" spans="1:10">
      <c r="A1608" s="3" t="s">
        <v>142</v>
      </c>
      <c r="B1608" s="3" t="s">
        <v>2577</v>
      </c>
      <c r="C1608" s="3" t="s">
        <v>10</v>
      </c>
      <c r="D1608" s="4">
        <v>288030</v>
      </c>
      <c r="E1608" s="3" t="s">
        <v>245</v>
      </c>
      <c r="F1608" s="3" t="s">
        <v>246</v>
      </c>
      <c r="G1608" s="5">
        <v>41835</v>
      </c>
      <c r="H1608" s="3" t="s">
        <v>73</v>
      </c>
      <c r="I1608" s="3" t="s">
        <v>185</v>
      </c>
      <c r="J1608" t="str">
        <f t="shared" si="25"/>
        <v>7월</v>
      </c>
    </row>
    <row r="1609" spans="1:10">
      <c r="A1609" s="3" t="s">
        <v>39</v>
      </c>
      <c r="B1609" s="3" t="s">
        <v>2578</v>
      </c>
      <c r="C1609" s="3" t="s">
        <v>10</v>
      </c>
      <c r="D1609" s="4">
        <v>622000</v>
      </c>
      <c r="E1609" s="3" t="s">
        <v>41</v>
      </c>
      <c r="F1609" s="3" t="s">
        <v>42</v>
      </c>
      <c r="G1609" s="5">
        <v>41836</v>
      </c>
      <c r="H1609" s="3" t="s">
        <v>55</v>
      </c>
      <c r="I1609" s="3" t="s">
        <v>966</v>
      </c>
      <c r="J1609" t="str">
        <f t="shared" si="25"/>
        <v>7월</v>
      </c>
    </row>
    <row r="1610" spans="1:10">
      <c r="A1610" s="3" t="s">
        <v>8</v>
      </c>
      <c r="B1610" s="3" t="s">
        <v>2579</v>
      </c>
      <c r="C1610" s="3" t="s">
        <v>10</v>
      </c>
      <c r="D1610" s="4">
        <v>4733850</v>
      </c>
      <c r="E1610" s="3" t="s">
        <v>182</v>
      </c>
      <c r="F1610" s="3" t="s">
        <v>183</v>
      </c>
      <c r="G1610" s="5">
        <v>41836</v>
      </c>
      <c r="H1610" s="3" t="s">
        <v>32</v>
      </c>
      <c r="I1610" s="3" t="s">
        <v>14</v>
      </c>
      <c r="J1610" t="str">
        <f t="shared" si="25"/>
        <v>7월</v>
      </c>
    </row>
    <row r="1611" spans="1:10">
      <c r="A1611" s="3" t="s">
        <v>33</v>
      </c>
      <c r="B1611" s="3" t="s">
        <v>215</v>
      </c>
      <c r="C1611" s="3" t="s">
        <v>10</v>
      </c>
      <c r="D1611" s="4">
        <v>292940</v>
      </c>
      <c r="E1611" s="3" t="s">
        <v>96</v>
      </c>
      <c r="F1611" s="3" t="s">
        <v>97</v>
      </c>
      <c r="G1611" s="5">
        <v>41836</v>
      </c>
      <c r="H1611" s="3" t="s">
        <v>108</v>
      </c>
      <c r="I1611" s="3" t="s">
        <v>216</v>
      </c>
      <c r="J1611" t="str">
        <f t="shared" si="25"/>
        <v>7월</v>
      </c>
    </row>
    <row r="1612" spans="1:10">
      <c r="A1612" s="3" t="s">
        <v>142</v>
      </c>
      <c r="B1612" s="3" t="s">
        <v>2580</v>
      </c>
      <c r="C1612" s="3" t="s">
        <v>10</v>
      </c>
      <c r="D1612" s="4">
        <v>73920</v>
      </c>
      <c r="E1612" s="3" t="s">
        <v>222</v>
      </c>
      <c r="F1612" s="3" t="s">
        <v>223</v>
      </c>
      <c r="G1612" s="5">
        <v>41835</v>
      </c>
      <c r="H1612" s="3" t="s">
        <v>37</v>
      </c>
      <c r="I1612" s="3" t="s">
        <v>661</v>
      </c>
      <c r="J1612" t="str">
        <f t="shared" si="25"/>
        <v>7월</v>
      </c>
    </row>
    <row r="1613" spans="1:10">
      <c r="A1613" s="3" t="s">
        <v>8</v>
      </c>
      <c r="B1613" s="3" t="s">
        <v>2581</v>
      </c>
      <c r="C1613" s="3" t="s">
        <v>10</v>
      </c>
      <c r="D1613" s="4">
        <v>2673000</v>
      </c>
      <c r="E1613" s="3" t="s">
        <v>1170</v>
      </c>
      <c r="F1613" s="3" t="s">
        <v>1171</v>
      </c>
      <c r="G1613" s="5">
        <v>41837</v>
      </c>
      <c r="H1613" s="3" t="s">
        <v>32</v>
      </c>
      <c r="I1613" s="3" t="s">
        <v>14</v>
      </c>
      <c r="J1613" t="str">
        <f t="shared" si="25"/>
        <v>7월</v>
      </c>
    </row>
    <row r="1614" spans="1:10">
      <c r="A1614" s="3" t="s">
        <v>8</v>
      </c>
      <c r="B1614" s="3" t="s">
        <v>2582</v>
      </c>
      <c r="C1614" s="3" t="s">
        <v>10</v>
      </c>
      <c r="D1614" s="4">
        <v>1740000</v>
      </c>
      <c r="E1614" s="3" t="s">
        <v>171</v>
      </c>
      <c r="F1614" s="3" t="s">
        <v>172</v>
      </c>
      <c r="G1614" s="5">
        <v>41836</v>
      </c>
      <c r="H1614" s="3" t="s">
        <v>28</v>
      </c>
      <c r="I1614" s="3" t="s">
        <v>14</v>
      </c>
      <c r="J1614" t="str">
        <f t="shared" si="25"/>
        <v>7월</v>
      </c>
    </row>
    <row r="1615" spans="1:10">
      <c r="A1615" s="3" t="s">
        <v>39</v>
      </c>
      <c r="B1615" s="3" t="s">
        <v>2583</v>
      </c>
      <c r="C1615" s="3" t="s">
        <v>10</v>
      </c>
      <c r="D1615" s="4">
        <v>67400</v>
      </c>
      <c r="E1615" s="3" t="s">
        <v>41</v>
      </c>
      <c r="F1615" s="3" t="s">
        <v>42</v>
      </c>
      <c r="G1615" s="5">
        <v>41837</v>
      </c>
      <c r="H1615" s="3" t="s">
        <v>73</v>
      </c>
      <c r="I1615" s="3" t="s">
        <v>74</v>
      </c>
      <c r="J1615" t="str">
        <f t="shared" si="25"/>
        <v>7월</v>
      </c>
    </row>
    <row r="1616" spans="1:10">
      <c r="A1616" s="3" t="s">
        <v>8</v>
      </c>
      <c r="B1616" s="3" t="s">
        <v>2584</v>
      </c>
      <c r="C1616" s="3" t="s">
        <v>10</v>
      </c>
      <c r="D1616" s="4">
        <v>1320000</v>
      </c>
      <c r="E1616" s="3" t="s">
        <v>2585</v>
      </c>
      <c r="F1616" s="3" t="s">
        <v>2586</v>
      </c>
      <c r="G1616" s="5">
        <v>41837</v>
      </c>
      <c r="H1616" s="3" t="s">
        <v>43</v>
      </c>
      <c r="I1616" s="3" t="s">
        <v>14</v>
      </c>
      <c r="J1616" t="str">
        <f t="shared" si="25"/>
        <v>7월</v>
      </c>
    </row>
    <row r="1617" spans="1:10">
      <c r="A1617" s="3" t="s">
        <v>33</v>
      </c>
      <c r="B1617" s="3" t="s">
        <v>2587</v>
      </c>
      <c r="C1617" s="3" t="s">
        <v>10</v>
      </c>
      <c r="D1617" s="4">
        <v>30000</v>
      </c>
      <c r="E1617" s="3" t="s">
        <v>64</v>
      </c>
      <c r="F1617" s="3" t="s">
        <v>65</v>
      </c>
      <c r="G1617" s="5">
        <v>41837</v>
      </c>
      <c r="H1617" s="3" t="s">
        <v>159</v>
      </c>
      <c r="I1617" s="3" t="s">
        <v>547</v>
      </c>
      <c r="J1617" t="str">
        <f t="shared" si="25"/>
        <v>7월</v>
      </c>
    </row>
    <row r="1618" spans="1:10">
      <c r="A1618" s="3" t="s">
        <v>33</v>
      </c>
      <c r="B1618" s="3" t="s">
        <v>2588</v>
      </c>
      <c r="C1618" s="3" t="s">
        <v>10</v>
      </c>
      <c r="D1618" s="4">
        <v>10000</v>
      </c>
      <c r="E1618" s="3" t="s">
        <v>212</v>
      </c>
      <c r="F1618" s="3" t="s">
        <v>213</v>
      </c>
      <c r="G1618" s="5">
        <v>41836</v>
      </c>
      <c r="H1618" s="3" t="s">
        <v>43</v>
      </c>
      <c r="I1618" s="3" t="s">
        <v>400</v>
      </c>
      <c r="J1618" t="str">
        <f t="shared" si="25"/>
        <v>7월</v>
      </c>
    </row>
    <row r="1619" spans="1:10">
      <c r="A1619" s="3" t="s">
        <v>39</v>
      </c>
      <c r="B1619" s="3" t="s">
        <v>1167</v>
      </c>
      <c r="C1619" s="3" t="s">
        <v>10</v>
      </c>
      <c r="D1619" s="4">
        <v>138930</v>
      </c>
      <c r="E1619" s="3" t="s">
        <v>41</v>
      </c>
      <c r="F1619" s="3" t="s">
        <v>42</v>
      </c>
      <c r="G1619" s="5">
        <v>41838</v>
      </c>
      <c r="H1619" s="3" t="s">
        <v>73</v>
      </c>
      <c r="I1619" s="3" t="s">
        <v>185</v>
      </c>
      <c r="J1619" t="str">
        <f t="shared" si="25"/>
        <v>7월</v>
      </c>
    </row>
    <row r="1620" spans="1:10">
      <c r="A1620" s="3" t="s">
        <v>8</v>
      </c>
      <c r="B1620" s="3" t="s">
        <v>2589</v>
      </c>
      <c r="C1620" s="3" t="s">
        <v>10</v>
      </c>
      <c r="D1620" s="4">
        <v>789800</v>
      </c>
      <c r="E1620" s="3" t="s">
        <v>202</v>
      </c>
      <c r="F1620" s="3" t="s">
        <v>203</v>
      </c>
      <c r="G1620" s="5">
        <v>41838</v>
      </c>
      <c r="H1620" s="3" t="s">
        <v>28</v>
      </c>
      <c r="I1620" s="3" t="s">
        <v>14</v>
      </c>
      <c r="J1620" t="str">
        <f t="shared" si="25"/>
        <v>7월</v>
      </c>
    </row>
    <row r="1621" spans="1:10">
      <c r="A1621" s="3" t="s">
        <v>8</v>
      </c>
      <c r="B1621" s="3" t="s">
        <v>2590</v>
      </c>
      <c r="C1621" s="3" t="s">
        <v>10</v>
      </c>
      <c r="D1621" s="4">
        <v>1821600</v>
      </c>
      <c r="E1621" s="3" t="s">
        <v>2591</v>
      </c>
      <c r="F1621" s="3" t="s">
        <v>2592</v>
      </c>
      <c r="G1621" s="5">
        <v>41837</v>
      </c>
      <c r="H1621" s="3" t="s">
        <v>43</v>
      </c>
      <c r="I1621" s="3" t="s">
        <v>14</v>
      </c>
      <c r="J1621" t="str">
        <f t="shared" si="25"/>
        <v>7월</v>
      </c>
    </row>
    <row r="1622" spans="1:10">
      <c r="A1622" s="3" t="s">
        <v>33</v>
      </c>
      <c r="B1622" s="3" t="s">
        <v>2593</v>
      </c>
      <c r="C1622" s="3" t="s">
        <v>10</v>
      </c>
      <c r="D1622" s="4">
        <v>52000</v>
      </c>
      <c r="E1622" s="3" t="s">
        <v>424</v>
      </c>
      <c r="F1622" s="3" t="s">
        <v>425</v>
      </c>
      <c r="G1622" s="5">
        <v>41835</v>
      </c>
      <c r="H1622" s="3" t="s">
        <v>32</v>
      </c>
      <c r="I1622" s="3" t="s">
        <v>115</v>
      </c>
      <c r="J1622" t="str">
        <f t="shared" si="25"/>
        <v>7월</v>
      </c>
    </row>
    <row r="1623" spans="1:10">
      <c r="A1623" s="3" t="s">
        <v>142</v>
      </c>
      <c r="B1623" s="3" t="s">
        <v>2594</v>
      </c>
      <c r="C1623" s="3" t="s">
        <v>10</v>
      </c>
      <c r="D1623" s="4">
        <v>130100</v>
      </c>
      <c r="E1623" s="3" t="s">
        <v>245</v>
      </c>
      <c r="F1623" s="3" t="s">
        <v>246</v>
      </c>
      <c r="G1623" s="5">
        <v>41835</v>
      </c>
      <c r="H1623" s="3" t="s">
        <v>37</v>
      </c>
      <c r="I1623" s="3" t="s">
        <v>162</v>
      </c>
      <c r="J1623" t="str">
        <f t="shared" si="25"/>
        <v>7월</v>
      </c>
    </row>
    <row r="1624" spans="1:10">
      <c r="A1624" s="3" t="s">
        <v>8</v>
      </c>
      <c r="B1624" s="3" t="s">
        <v>2595</v>
      </c>
      <c r="C1624" s="3" t="s">
        <v>10</v>
      </c>
      <c r="D1624" s="4">
        <v>940500</v>
      </c>
      <c r="E1624" s="3" t="s">
        <v>596</v>
      </c>
      <c r="F1624" s="3" t="s">
        <v>597</v>
      </c>
      <c r="G1624" s="5">
        <v>41838</v>
      </c>
      <c r="H1624" s="3" t="s">
        <v>32</v>
      </c>
      <c r="I1624" s="3" t="s">
        <v>14</v>
      </c>
      <c r="J1624" t="str">
        <f t="shared" si="25"/>
        <v>7월</v>
      </c>
    </row>
    <row r="1625" spans="1:10">
      <c r="A1625" s="3" t="s">
        <v>8</v>
      </c>
      <c r="B1625" s="3" t="s">
        <v>2596</v>
      </c>
      <c r="C1625" s="3" t="s">
        <v>10</v>
      </c>
      <c r="D1625" s="4">
        <v>660000</v>
      </c>
      <c r="E1625" s="3" t="s">
        <v>2597</v>
      </c>
      <c r="F1625" s="3" t="s">
        <v>2598</v>
      </c>
      <c r="G1625" s="5">
        <v>41838</v>
      </c>
      <c r="H1625" s="3" t="s">
        <v>43</v>
      </c>
      <c r="I1625" s="3" t="s">
        <v>14</v>
      </c>
      <c r="J1625" t="str">
        <f t="shared" si="25"/>
        <v>7월</v>
      </c>
    </row>
    <row r="1626" spans="1:10">
      <c r="A1626" s="3" t="s">
        <v>33</v>
      </c>
      <c r="B1626" s="3" t="s">
        <v>2599</v>
      </c>
      <c r="C1626" s="3" t="s">
        <v>10</v>
      </c>
      <c r="D1626" s="4">
        <v>300000</v>
      </c>
      <c r="E1626" s="3" t="s">
        <v>169</v>
      </c>
      <c r="F1626" s="3" t="s">
        <v>170</v>
      </c>
      <c r="G1626" s="5">
        <v>41838</v>
      </c>
      <c r="H1626" s="3" t="s">
        <v>43</v>
      </c>
      <c r="I1626" s="3" t="s">
        <v>494</v>
      </c>
      <c r="J1626" t="str">
        <f t="shared" si="25"/>
        <v>7월</v>
      </c>
    </row>
    <row r="1627" spans="1:10">
      <c r="A1627" s="3" t="s">
        <v>33</v>
      </c>
      <c r="B1627" s="3" t="s">
        <v>2600</v>
      </c>
      <c r="C1627" s="3" t="s">
        <v>10</v>
      </c>
      <c r="D1627" s="4">
        <v>200000</v>
      </c>
      <c r="E1627" s="3" t="s">
        <v>169</v>
      </c>
      <c r="F1627" s="3" t="s">
        <v>170</v>
      </c>
      <c r="G1627" s="5">
        <v>41837</v>
      </c>
      <c r="H1627" s="3" t="s">
        <v>43</v>
      </c>
      <c r="I1627" s="3" t="s">
        <v>494</v>
      </c>
      <c r="J1627" t="str">
        <f t="shared" si="25"/>
        <v>7월</v>
      </c>
    </row>
    <row r="1628" spans="1:10">
      <c r="A1628" s="3" t="s">
        <v>33</v>
      </c>
      <c r="B1628" s="3" t="s">
        <v>2601</v>
      </c>
      <c r="C1628" s="3" t="s">
        <v>10</v>
      </c>
      <c r="D1628" s="4">
        <v>38500</v>
      </c>
      <c r="E1628" s="3" t="s">
        <v>155</v>
      </c>
      <c r="F1628" s="3" t="s">
        <v>156</v>
      </c>
      <c r="G1628" s="5">
        <v>41837</v>
      </c>
      <c r="H1628" s="3" t="s">
        <v>32</v>
      </c>
      <c r="I1628" s="3" t="s">
        <v>157</v>
      </c>
      <c r="J1628" t="str">
        <f t="shared" si="25"/>
        <v>7월</v>
      </c>
    </row>
    <row r="1629" spans="1:10">
      <c r="A1629" s="3" t="s">
        <v>8</v>
      </c>
      <c r="B1629" s="3" t="s">
        <v>2602</v>
      </c>
      <c r="C1629" s="3" t="s">
        <v>10</v>
      </c>
      <c r="D1629" s="4">
        <v>330000</v>
      </c>
      <c r="E1629" s="3" t="s">
        <v>2603</v>
      </c>
      <c r="F1629" s="3" t="s">
        <v>2604</v>
      </c>
      <c r="G1629" s="5">
        <v>41838</v>
      </c>
      <c r="H1629" s="3" t="s">
        <v>32</v>
      </c>
      <c r="I1629" s="3" t="s">
        <v>14</v>
      </c>
      <c r="J1629" t="str">
        <f t="shared" si="25"/>
        <v>7월</v>
      </c>
    </row>
    <row r="1630" spans="1:10">
      <c r="A1630" s="3" t="s">
        <v>8</v>
      </c>
      <c r="B1630" s="3" t="s">
        <v>2605</v>
      </c>
      <c r="C1630" s="3" t="s">
        <v>10</v>
      </c>
      <c r="D1630" s="4">
        <v>385000</v>
      </c>
      <c r="E1630" s="3" t="s">
        <v>408</v>
      </c>
      <c r="F1630" s="3" t="s">
        <v>409</v>
      </c>
      <c r="G1630" s="5">
        <v>41838</v>
      </c>
      <c r="H1630" s="3" t="s">
        <v>37</v>
      </c>
      <c r="I1630" s="3" t="s">
        <v>14</v>
      </c>
      <c r="J1630" t="str">
        <f t="shared" si="25"/>
        <v>7월</v>
      </c>
    </row>
    <row r="1631" spans="1:10">
      <c r="A1631" s="3" t="s">
        <v>8</v>
      </c>
      <c r="B1631" s="3" t="s">
        <v>1573</v>
      </c>
      <c r="C1631" s="3" t="s">
        <v>10</v>
      </c>
      <c r="D1631" s="4">
        <v>4733000</v>
      </c>
      <c r="E1631" s="3" t="s">
        <v>705</v>
      </c>
      <c r="F1631" s="3" t="s">
        <v>706</v>
      </c>
      <c r="G1631" s="5">
        <v>41838</v>
      </c>
      <c r="H1631" s="3" t="s">
        <v>73</v>
      </c>
      <c r="I1631" s="3" t="s">
        <v>14</v>
      </c>
      <c r="J1631" t="str">
        <f t="shared" si="25"/>
        <v>7월</v>
      </c>
    </row>
    <row r="1632" spans="1:10">
      <c r="A1632" s="3" t="s">
        <v>33</v>
      </c>
      <c r="B1632" s="3" t="s">
        <v>2606</v>
      </c>
      <c r="C1632" s="3" t="s">
        <v>10</v>
      </c>
      <c r="D1632" s="4">
        <v>23000</v>
      </c>
      <c r="E1632" s="3" t="s">
        <v>194</v>
      </c>
      <c r="F1632" s="3" t="s">
        <v>195</v>
      </c>
      <c r="G1632" s="5">
        <v>41838</v>
      </c>
      <c r="H1632" s="3" t="s">
        <v>32</v>
      </c>
      <c r="I1632" s="3" t="s">
        <v>115</v>
      </c>
      <c r="J1632" t="str">
        <f t="shared" si="25"/>
        <v>7월</v>
      </c>
    </row>
    <row r="1633" spans="1:10">
      <c r="A1633" s="3" t="s">
        <v>39</v>
      </c>
      <c r="B1633" s="3" t="s">
        <v>2607</v>
      </c>
      <c r="C1633" s="3" t="s">
        <v>10</v>
      </c>
      <c r="D1633" s="4">
        <v>1745200</v>
      </c>
      <c r="E1633" s="3" t="s">
        <v>41</v>
      </c>
      <c r="F1633" s="3" t="s">
        <v>42</v>
      </c>
      <c r="G1633" s="5">
        <v>41841</v>
      </c>
      <c r="H1633" s="3" t="s">
        <v>19</v>
      </c>
      <c r="I1633" s="3" t="s">
        <v>123</v>
      </c>
      <c r="J1633" t="str">
        <f t="shared" si="25"/>
        <v>7월</v>
      </c>
    </row>
    <row r="1634" spans="1:10">
      <c r="A1634" s="3" t="s">
        <v>33</v>
      </c>
      <c r="B1634" s="3" t="s">
        <v>1374</v>
      </c>
      <c r="C1634" s="3" t="s">
        <v>10</v>
      </c>
      <c r="D1634" s="4">
        <v>328930</v>
      </c>
      <c r="E1634" s="3" t="s">
        <v>53</v>
      </c>
      <c r="F1634" s="3" t="s">
        <v>54</v>
      </c>
      <c r="G1634" s="5">
        <v>41841</v>
      </c>
      <c r="H1634" s="3" t="s">
        <v>24</v>
      </c>
      <c r="I1634" s="3" t="s">
        <v>770</v>
      </c>
      <c r="J1634" t="str">
        <f t="shared" si="25"/>
        <v>7월</v>
      </c>
    </row>
    <row r="1635" spans="1:10">
      <c r="A1635" s="3" t="s">
        <v>33</v>
      </c>
      <c r="B1635" s="3" t="s">
        <v>388</v>
      </c>
      <c r="C1635" s="3" t="s">
        <v>10</v>
      </c>
      <c r="D1635" s="4">
        <v>150000</v>
      </c>
      <c r="E1635" s="3" t="s">
        <v>389</v>
      </c>
      <c r="F1635" s="3" t="s">
        <v>390</v>
      </c>
      <c r="G1635" s="5">
        <v>41837</v>
      </c>
      <c r="H1635" s="3" t="s">
        <v>19</v>
      </c>
      <c r="I1635" s="3" t="s">
        <v>2514</v>
      </c>
      <c r="J1635" t="str">
        <f t="shared" si="25"/>
        <v>7월</v>
      </c>
    </row>
    <row r="1636" spans="1:10">
      <c r="A1636" s="3" t="s">
        <v>8</v>
      </c>
      <c r="B1636" s="3" t="s">
        <v>2608</v>
      </c>
      <c r="C1636" s="3" t="s">
        <v>10</v>
      </c>
      <c r="D1636" s="4">
        <v>990000</v>
      </c>
      <c r="E1636" s="3" t="s">
        <v>2609</v>
      </c>
      <c r="F1636" s="3" t="s">
        <v>2610</v>
      </c>
      <c r="G1636" s="5">
        <v>41841</v>
      </c>
      <c r="H1636" s="3" t="s">
        <v>19</v>
      </c>
      <c r="I1636" s="3" t="s">
        <v>14</v>
      </c>
      <c r="J1636" t="str">
        <f t="shared" si="25"/>
        <v>7월</v>
      </c>
    </row>
    <row r="1637" spans="1:10">
      <c r="A1637" s="3" t="s">
        <v>8</v>
      </c>
      <c r="B1637" s="3" t="s">
        <v>2611</v>
      </c>
      <c r="C1637" s="3" t="s">
        <v>10</v>
      </c>
      <c r="D1637" s="4">
        <v>2065250</v>
      </c>
      <c r="E1637" s="3" t="s">
        <v>1099</v>
      </c>
      <c r="F1637" s="3" t="s">
        <v>1100</v>
      </c>
      <c r="G1637" s="5">
        <v>41841</v>
      </c>
      <c r="H1637" s="3" t="s">
        <v>19</v>
      </c>
      <c r="I1637" s="3" t="s">
        <v>14</v>
      </c>
      <c r="J1637" t="str">
        <f t="shared" si="25"/>
        <v>7월</v>
      </c>
    </row>
    <row r="1638" spans="1:10">
      <c r="A1638" s="3" t="s">
        <v>39</v>
      </c>
      <c r="B1638" s="3" t="s">
        <v>2612</v>
      </c>
      <c r="C1638" s="3" t="s">
        <v>10</v>
      </c>
      <c r="D1638" s="4">
        <v>77500</v>
      </c>
      <c r="E1638" s="3" t="s">
        <v>41</v>
      </c>
      <c r="F1638" s="3" t="s">
        <v>42</v>
      </c>
      <c r="G1638" s="5">
        <v>41841</v>
      </c>
      <c r="H1638" s="3" t="s">
        <v>19</v>
      </c>
      <c r="I1638" s="3" t="s">
        <v>310</v>
      </c>
      <c r="J1638" t="str">
        <f t="shared" si="25"/>
        <v>7월</v>
      </c>
    </row>
    <row r="1639" spans="1:10">
      <c r="A1639" s="3" t="s">
        <v>33</v>
      </c>
      <c r="B1639" s="3" t="s">
        <v>2613</v>
      </c>
      <c r="C1639" s="3" t="s">
        <v>10</v>
      </c>
      <c r="D1639" s="4">
        <v>258000</v>
      </c>
      <c r="E1639" s="3" t="s">
        <v>657</v>
      </c>
      <c r="F1639" s="3" t="s">
        <v>658</v>
      </c>
      <c r="G1639" s="5">
        <v>41837</v>
      </c>
      <c r="H1639" s="3" t="s">
        <v>37</v>
      </c>
      <c r="I1639" s="3" t="s">
        <v>119</v>
      </c>
      <c r="J1639" t="str">
        <f t="shared" si="25"/>
        <v>7월</v>
      </c>
    </row>
    <row r="1640" spans="1:10">
      <c r="A1640" s="3" t="s">
        <v>33</v>
      </c>
      <c r="B1640" s="3" t="s">
        <v>355</v>
      </c>
      <c r="C1640" s="3" t="s">
        <v>10</v>
      </c>
      <c r="D1640" s="4">
        <v>261800</v>
      </c>
      <c r="E1640" s="3" t="s">
        <v>356</v>
      </c>
      <c r="F1640" s="3" t="s">
        <v>357</v>
      </c>
      <c r="G1640" s="5">
        <v>41838</v>
      </c>
      <c r="H1640" s="3" t="s">
        <v>37</v>
      </c>
      <c r="I1640" s="3" t="s">
        <v>119</v>
      </c>
      <c r="J1640" t="str">
        <f t="shared" si="25"/>
        <v>7월</v>
      </c>
    </row>
    <row r="1641" spans="1:10">
      <c r="A1641" s="3" t="s">
        <v>33</v>
      </c>
      <c r="B1641" s="3" t="s">
        <v>2614</v>
      </c>
      <c r="C1641" s="3" t="s">
        <v>10</v>
      </c>
      <c r="D1641" s="4">
        <v>161000</v>
      </c>
      <c r="E1641" s="3" t="s">
        <v>336</v>
      </c>
      <c r="F1641" s="3" t="s">
        <v>337</v>
      </c>
      <c r="G1641" s="5">
        <v>41837</v>
      </c>
      <c r="H1641" s="3" t="s">
        <v>37</v>
      </c>
      <c r="I1641" s="3" t="s">
        <v>119</v>
      </c>
      <c r="J1641" t="str">
        <f t="shared" si="25"/>
        <v>7월</v>
      </c>
    </row>
    <row r="1642" spans="1:10">
      <c r="A1642" s="3" t="s">
        <v>33</v>
      </c>
      <c r="B1642" s="3" t="s">
        <v>1901</v>
      </c>
      <c r="C1642" s="3" t="s">
        <v>10</v>
      </c>
      <c r="D1642" s="4">
        <v>48500</v>
      </c>
      <c r="E1642" s="3" t="s">
        <v>1902</v>
      </c>
      <c r="F1642" s="3" t="s">
        <v>920</v>
      </c>
      <c r="G1642" s="5">
        <v>41837</v>
      </c>
      <c r="H1642" s="3" t="s">
        <v>37</v>
      </c>
      <c r="I1642" s="3" t="s">
        <v>119</v>
      </c>
      <c r="J1642" t="str">
        <f t="shared" si="25"/>
        <v>7월</v>
      </c>
    </row>
    <row r="1643" spans="1:10">
      <c r="A1643" s="3" t="s">
        <v>33</v>
      </c>
      <c r="B1643" s="3" t="s">
        <v>2615</v>
      </c>
      <c r="C1643" s="3" t="s">
        <v>10</v>
      </c>
      <c r="D1643" s="4">
        <v>105600</v>
      </c>
      <c r="E1643" s="3" t="s">
        <v>1446</v>
      </c>
      <c r="F1643" s="3" t="s">
        <v>1447</v>
      </c>
      <c r="G1643" s="5">
        <v>41836</v>
      </c>
      <c r="H1643" s="3" t="s">
        <v>37</v>
      </c>
      <c r="I1643" s="3" t="s">
        <v>119</v>
      </c>
      <c r="J1643" t="str">
        <f t="shared" si="25"/>
        <v>7월</v>
      </c>
    </row>
    <row r="1644" spans="1:10">
      <c r="A1644" s="3" t="s">
        <v>33</v>
      </c>
      <c r="B1644" s="3" t="s">
        <v>2615</v>
      </c>
      <c r="C1644" s="3" t="s">
        <v>10</v>
      </c>
      <c r="D1644" s="4">
        <v>135000</v>
      </c>
      <c r="E1644" s="3" t="s">
        <v>2616</v>
      </c>
      <c r="F1644" s="3" t="s">
        <v>2617</v>
      </c>
      <c r="G1644" s="5">
        <v>41837</v>
      </c>
      <c r="H1644" s="3" t="s">
        <v>37</v>
      </c>
      <c r="I1644" s="3" t="s">
        <v>119</v>
      </c>
      <c r="J1644" t="str">
        <f t="shared" si="25"/>
        <v>7월</v>
      </c>
    </row>
    <row r="1645" spans="1:10">
      <c r="A1645" s="3" t="s">
        <v>33</v>
      </c>
      <c r="B1645" s="3" t="s">
        <v>1938</v>
      </c>
      <c r="C1645" s="3" t="s">
        <v>10</v>
      </c>
      <c r="D1645" s="4">
        <v>88000</v>
      </c>
      <c r="E1645" s="3" t="s">
        <v>328</v>
      </c>
      <c r="F1645" s="3" t="s">
        <v>329</v>
      </c>
      <c r="G1645" s="5">
        <v>41837</v>
      </c>
      <c r="H1645" s="3" t="s">
        <v>37</v>
      </c>
      <c r="I1645" s="3" t="s">
        <v>119</v>
      </c>
      <c r="J1645" t="str">
        <f t="shared" si="25"/>
        <v>7월</v>
      </c>
    </row>
    <row r="1646" spans="1:10">
      <c r="A1646" s="3" t="s">
        <v>8</v>
      </c>
      <c r="B1646" s="3" t="s">
        <v>2618</v>
      </c>
      <c r="C1646" s="3" t="s">
        <v>10</v>
      </c>
      <c r="D1646" s="4">
        <v>4840000</v>
      </c>
      <c r="E1646" s="3" t="s">
        <v>1703</v>
      </c>
      <c r="F1646" s="3" t="s">
        <v>235</v>
      </c>
      <c r="G1646" s="5">
        <v>41841</v>
      </c>
      <c r="H1646" s="3" t="s">
        <v>32</v>
      </c>
      <c r="I1646" s="3" t="s">
        <v>14</v>
      </c>
      <c r="J1646" t="str">
        <f t="shared" si="25"/>
        <v>7월</v>
      </c>
    </row>
    <row r="1647" spans="1:10">
      <c r="A1647" s="3" t="s">
        <v>8</v>
      </c>
      <c r="B1647" s="3" t="s">
        <v>2619</v>
      </c>
      <c r="C1647" s="3" t="s">
        <v>10</v>
      </c>
      <c r="D1647" s="4">
        <v>3970000</v>
      </c>
      <c r="E1647" s="3" t="s">
        <v>30</v>
      </c>
      <c r="F1647" s="3" t="s">
        <v>31</v>
      </c>
      <c r="G1647" s="5">
        <v>41842</v>
      </c>
      <c r="H1647" s="3" t="s">
        <v>32</v>
      </c>
      <c r="I1647" s="3" t="s">
        <v>14</v>
      </c>
      <c r="J1647" t="str">
        <f t="shared" si="25"/>
        <v>7월</v>
      </c>
    </row>
    <row r="1648" spans="1:10">
      <c r="A1648" s="3" t="s">
        <v>39</v>
      </c>
      <c r="B1648" s="3" t="s">
        <v>2620</v>
      </c>
      <c r="C1648" s="3" t="s">
        <v>10</v>
      </c>
      <c r="D1648" s="4">
        <v>2086000</v>
      </c>
      <c r="E1648" s="3" t="s">
        <v>41</v>
      </c>
      <c r="F1648" s="3" t="s">
        <v>42</v>
      </c>
      <c r="G1648" s="5">
        <v>41838</v>
      </c>
      <c r="H1648" s="3" t="s">
        <v>344</v>
      </c>
      <c r="I1648" s="3" t="s">
        <v>345</v>
      </c>
      <c r="J1648" t="str">
        <f t="shared" si="25"/>
        <v>7월</v>
      </c>
    </row>
    <row r="1649" spans="1:10">
      <c r="A1649" s="3" t="s">
        <v>33</v>
      </c>
      <c r="B1649" s="3" t="s">
        <v>2621</v>
      </c>
      <c r="C1649" s="3" t="s">
        <v>10</v>
      </c>
      <c r="D1649" s="4">
        <v>30000</v>
      </c>
      <c r="E1649" s="3" t="s">
        <v>2622</v>
      </c>
      <c r="F1649" s="3" t="s">
        <v>2623</v>
      </c>
      <c r="G1649" s="5">
        <v>41836</v>
      </c>
      <c r="H1649" s="3" t="s">
        <v>28</v>
      </c>
      <c r="I1649" s="3" t="s">
        <v>153</v>
      </c>
      <c r="J1649" t="str">
        <f t="shared" si="25"/>
        <v>7월</v>
      </c>
    </row>
    <row r="1650" spans="1:10">
      <c r="A1650" s="3" t="s">
        <v>8</v>
      </c>
      <c r="B1650" s="3" t="s">
        <v>2624</v>
      </c>
      <c r="C1650" s="3" t="s">
        <v>10</v>
      </c>
      <c r="D1650" s="4">
        <v>3960000</v>
      </c>
      <c r="E1650" s="3" t="s">
        <v>2625</v>
      </c>
      <c r="F1650" s="3" t="s">
        <v>2626</v>
      </c>
      <c r="G1650" s="5">
        <v>41842</v>
      </c>
      <c r="H1650" s="3" t="s">
        <v>32</v>
      </c>
      <c r="I1650" s="3" t="s">
        <v>14</v>
      </c>
      <c r="J1650" t="str">
        <f t="shared" si="25"/>
        <v>7월</v>
      </c>
    </row>
    <row r="1651" spans="1:10">
      <c r="A1651" s="3" t="s">
        <v>142</v>
      </c>
      <c r="B1651" s="3" t="s">
        <v>2627</v>
      </c>
      <c r="C1651" s="3" t="s">
        <v>10</v>
      </c>
      <c r="D1651" s="4">
        <v>314600</v>
      </c>
      <c r="E1651" s="3" t="s">
        <v>2628</v>
      </c>
      <c r="F1651" s="3" t="s">
        <v>2629</v>
      </c>
      <c r="G1651" s="5">
        <v>41842</v>
      </c>
      <c r="H1651" s="3" t="s">
        <v>19</v>
      </c>
      <c r="I1651" s="3" t="s">
        <v>123</v>
      </c>
      <c r="J1651" t="str">
        <f t="shared" si="25"/>
        <v>7월</v>
      </c>
    </row>
    <row r="1652" spans="1:10">
      <c r="A1652" s="3" t="s">
        <v>8</v>
      </c>
      <c r="B1652" s="3" t="s">
        <v>2630</v>
      </c>
      <c r="C1652" s="3" t="s">
        <v>10</v>
      </c>
      <c r="D1652" s="4">
        <v>748000</v>
      </c>
      <c r="E1652" s="3" t="s">
        <v>1170</v>
      </c>
      <c r="F1652" s="3" t="s">
        <v>1171</v>
      </c>
      <c r="G1652" s="5">
        <v>41842</v>
      </c>
      <c r="H1652" s="3" t="s">
        <v>32</v>
      </c>
      <c r="I1652" s="3" t="s">
        <v>14</v>
      </c>
      <c r="J1652" t="str">
        <f t="shared" si="25"/>
        <v>7월</v>
      </c>
    </row>
    <row r="1653" spans="1:10" ht="22.5">
      <c r="A1653" s="3" t="s">
        <v>8</v>
      </c>
      <c r="B1653" s="3" t="s">
        <v>2631</v>
      </c>
      <c r="C1653" s="3" t="s">
        <v>10</v>
      </c>
      <c r="D1653" s="4">
        <v>3000000</v>
      </c>
      <c r="E1653" s="3" t="s">
        <v>2632</v>
      </c>
      <c r="F1653" s="3" t="s">
        <v>2633</v>
      </c>
      <c r="G1653" s="5">
        <v>41842</v>
      </c>
      <c r="H1653" s="3" t="s">
        <v>37</v>
      </c>
      <c r="I1653" s="3" t="s">
        <v>14</v>
      </c>
      <c r="J1653" t="str">
        <f t="shared" si="25"/>
        <v>7월</v>
      </c>
    </row>
    <row r="1654" spans="1:10">
      <c r="A1654" s="3" t="s">
        <v>39</v>
      </c>
      <c r="B1654" s="3" t="s">
        <v>2634</v>
      </c>
      <c r="C1654" s="3" t="s">
        <v>10</v>
      </c>
      <c r="D1654" s="4">
        <v>81090</v>
      </c>
      <c r="E1654" s="3" t="s">
        <v>41</v>
      </c>
      <c r="F1654" s="3" t="s">
        <v>42</v>
      </c>
      <c r="G1654" s="5">
        <v>41843</v>
      </c>
      <c r="H1654" s="3" t="s">
        <v>73</v>
      </c>
      <c r="I1654" s="3" t="s">
        <v>185</v>
      </c>
      <c r="J1654" t="str">
        <f t="shared" si="25"/>
        <v>7월</v>
      </c>
    </row>
    <row r="1655" spans="1:10">
      <c r="A1655" s="3" t="s">
        <v>39</v>
      </c>
      <c r="B1655" s="3" t="s">
        <v>2635</v>
      </c>
      <c r="C1655" s="3" t="s">
        <v>10</v>
      </c>
      <c r="D1655" s="4">
        <v>213610</v>
      </c>
      <c r="E1655" s="3" t="s">
        <v>41</v>
      </c>
      <c r="F1655" s="3" t="s">
        <v>42</v>
      </c>
      <c r="G1655" s="5">
        <v>41843</v>
      </c>
      <c r="H1655" s="3" t="s">
        <v>73</v>
      </c>
      <c r="I1655" s="3" t="s">
        <v>185</v>
      </c>
      <c r="J1655" t="str">
        <f t="shared" si="25"/>
        <v>7월</v>
      </c>
    </row>
    <row r="1656" spans="1:10">
      <c r="A1656" s="3" t="s">
        <v>33</v>
      </c>
      <c r="B1656" s="3" t="s">
        <v>2636</v>
      </c>
      <c r="C1656" s="3" t="s">
        <v>10</v>
      </c>
      <c r="D1656" s="4">
        <v>198000</v>
      </c>
      <c r="E1656" s="3" t="s">
        <v>288</v>
      </c>
      <c r="F1656" s="3" t="s">
        <v>289</v>
      </c>
      <c r="G1656" s="5">
        <v>41843</v>
      </c>
      <c r="H1656" s="3" t="s">
        <v>32</v>
      </c>
      <c r="I1656" s="3" t="s">
        <v>157</v>
      </c>
      <c r="J1656" t="str">
        <f t="shared" si="25"/>
        <v>7월</v>
      </c>
    </row>
    <row r="1657" spans="1:10">
      <c r="A1657" s="3" t="s">
        <v>39</v>
      </c>
      <c r="B1657" s="3" t="s">
        <v>2637</v>
      </c>
      <c r="C1657" s="3" t="s">
        <v>10</v>
      </c>
      <c r="D1657" s="4">
        <v>73790</v>
      </c>
      <c r="E1657" s="3" t="s">
        <v>41</v>
      </c>
      <c r="F1657" s="3" t="s">
        <v>42</v>
      </c>
      <c r="G1657" s="5">
        <v>41843</v>
      </c>
      <c r="H1657" s="3" t="s">
        <v>414</v>
      </c>
      <c r="I1657" s="3" t="s">
        <v>415</v>
      </c>
      <c r="J1657" t="str">
        <f t="shared" si="25"/>
        <v>7월</v>
      </c>
    </row>
    <row r="1658" spans="1:10">
      <c r="A1658" s="3" t="s">
        <v>39</v>
      </c>
      <c r="B1658" s="3" t="s">
        <v>2638</v>
      </c>
      <c r="C1658" s="3" t="s">
        <v>10</v>
      </c>
      <c r="D1658" s="4">
        <v>213940</v>
      </c>
      <c r="E1658" s="3" t="s">
        <v>41</v>
      </c>
      <c r="F1658" s="3" t="s">
        <v>42</v>
      </c>
      <c r="G1658" s="5">
        <v>41843</v>
      </c>
      <c r="H1658" s="3" t="s">
        <v>37</v>
      </c>
      <c r="I1658" s="3" t="s">
        <v>162</v>
      </c>
      <c r="J1658" t="str">
        <f t="shared" si="25"/>
        <v>7월</v>
      </c>
    </row>
    <row r="1659" spans="1:10">
      <c r="A1659" s="3" t="s">
        <v>39</v>
      </c>
      <c r="B1659" s="3" t="s">
        <v>2639</v>
      </c>
      <c r="C1659" s="3" t="s">
        <v>10</v>
      </c>
      <c r="D1659" s="4">
        <v>67400</v>
      </c>
      <c r="E1659" s="3" t="s">
        <v>41</v>
      </c>
      <c r="F1659" s="3" t="s">
        <v>42</v>
      </c>
      <c r="G1659" s="5">
        <v>41843</v>
      </c>
      <c r="H1659" s="3" t="s">
        <v>37</v>
      </c>
      <c r="I1659" s="3" t="s">
        <v>162</v>
      </c>
      <c r="J1659" t="str">
        <f t="shared" si="25"/>
        <v>7월</v>
      </c>
    </row>
    <row r="1660" spans="1:10">
      <c r="A1660" s="3" t="s">
        <v>33</v>
      </c>
      <c r="B1660" s="3" t="s">
        <v>1091</v>
      </c>
      <c r="C1660" s="3" t="s">
        <v>10</v>
      </c>
      <c r="D1660" s="4">
        <v>84230</v>
      </c>
      <c r="E1660" s="3" t="s">
        <v>885</v>
      </c>
      <c r="F1660" s="3" t="s">
        <v>886</v>
      </c>
      <c r="G1660" s="5">
        <v>41843</v>
      </c>
      <c r="H1660" s="3" t="s">
        <v>13</v>
      </c>
      <c r="I1660" s="3" t="s">
        <v>873</v>
      </c>
      <c r="J1660" t="str">
        <f t="shared" si="25"/>
        <v>7월</v>
      </c>
    </row>
    <row r="1661" spans="1:10">
      <c r="A1661" s="3" t="s">
        <v>33</v>
      </c>
      <c r="B1661" s="3" t="s">
        <v>395</v>
      </c>
      <c r="C1661" s="3" t="s">
        <v>10</v>
      </c>
      <c r="D1661" s="4">
        <v>310800</v>
      </c>
      <c r="E1661" s="3" t="s">
        <v>96</v>
      </c>
      <c r="F1661" s="3" t="s">
        <v>97</v>
      </c>
      <c r="G1661" s="5">
        <v>41843</v>
      </c>
      <c r="H1661" s="3" t="s">
        <v>98</v>
      </c>
      <c r="I1661" s="3" t="s">
        <v>99</v>
      </c>
      <c r="J1661" t="str">
        <f t="shared" si="25"/>
        <v>7월</v>
      </c>
    </row>
    <row r="1662" spans="1:10">
      <c r="A1662" s="3" t="s">
        <v>33</v>
      </c>
      <c r="B1662" s="3" t="s">
        <v>987</v>
      </c>
      <c r="C1662" s="3" t="s">
        <v>10</v>
      </c>
      <c r="D1662" s="4">
        <v>326080</v>
      </c>
      <c r="E1662" s="3" t="s">
        <v>96</v>
      </c>
      <c r="F1662" s="3" t="s">
        <v>97</v>
      </c>
      <c r="G1662" s="5">
        <v>41843</v>
      </c>
      <c r="H1662" s="3" t="s">
        <v>98</v>
      </c>
      <c r="I1662" s="3" t="s">
        <v>99</v>
      </c>
      <c r="J1662" t="str">
        <f t="shared" si="25"/>
        <v>7월</v>
      </c>
    </row>
    <row r="1663" spans="1:10">
      <c r="A1663" s="3" t="s">
        <v>39</v>
      </c>
      <c r="B1663" s="3" t="s">
        <v>2640</v>
      </c>
      <c r="C1663" s="3" t="s">
        <v>10</v>
      </c>
      <c r="D1663" s="4">
        <v>294000</v>
      </c>
      <c r="E1663" s="3" t="s">
        <v>41</v>
      </c>
      <c r="F1663" s="3" t="s">
        <v>42</v>
      </c>
      <c r="G1663" s="5">
        <v>41844</v>
      </c>
      <c r="H1663" s="3" t="s">
        <v>32</v>
      </c>
      <c r="I1663" s="3" t="s">
        <v>442</v>
      </c>
      <c r="J1663" t="str">
        <f t="shared" si="25"/>
        <v>7월</v>
      </c>
    </row>
    <row r="1664" spans="1:10">
      <c r="A1664" s="3" t="s">
        <v>33</v>
      </c>
      <c r="B1664" s="3" t="s">
        <v>2641</v>
      </c>
      <c r="C1664" s="3" t="s">
        <v>10</v>
      </c>
      <c r="D1664" s="4">
        <v>10000</v>
      </c>
      <c r="E1664" s="3" t="s">
        <v>96</v>
      </c>
      <c r="F1664" s="3" t="s">
        <v>97</v>
      </c>
      <c r="G1664" s="5">
        <v>41843</v>
      </c>
      <c r="H1664" s="3" t="s">
        <v>43</v>
      </c>
      <c r="I1664" s="3" t="s">
        <v>44</v>
      </c>
      <c r="J1664" t="str">
        <f t="shared" si="25"/>
        <v>7월</v>
      </c>
    </row>
    <row r="1665" spans="1:10">
      <c r="A1665" s="3" t="s">
        <v>33</v>
      </c>
      <c r="B1665" s="3" t="s">
        <v>2642</v>
      </c>
      <c r="C1665" s="3" t="s">
        <v>10</v>
      </c>
      <c r="D1665" s="4">
        <v>75000</v>
      </c>
      <c r="E1665" s="3" t="s">
        <v>96</v>
      </c>
      <c r="F1665" s="3" t="s">
        <v>97</v>
      </c>
      <c r="G1665" s="5">
        <v>41843</v>
      </c>
      <c r="H1665" s="3" t="s">
        <v>43</v>
      </c>
      <c r="I1665" s="3" t="s">
        <v>44</v>
      </c>
      <c r="J1665" t="str">
        <f t="shared" si="25"/>
        <v>7월</v>
      </c>
    </row>
    <row r="1666" spans="1:10">
      <c r="A1666" s="3" t="s">
        <v>39</v>
      </c>
      <c r="B1666" s="3" t="s">
        <v>543</v>
      </c>
      <c r="C1666" s="3" t="s">
        <v>10</v>
      </c>
      <c r="D1666" s="4">
        <v>303790</v>
      </c>
      <c r="E1666" s="3" t="s">
        <v>41</v>
      </c>
      <c r="F1666" s="3" t="s">
        <v>42</v>
      </c>
      <c r="G1666" s="5">
        <v>41844</v>
      </c>
      <c r="H1666" s="3" t="s">
        <v>19</v>
      </c>
      <c r="I1666" s="3" t="s">
        <v>46</v>
      </c>
      <c r="J1666" t="str">
        <f t="shared" si="25"/>
        <v>7월</v>
      </c>
    </row>
    <row r="1667" spans="1:10">
      <c r="A1667" s="3" t="s">
        <v>15</v>
      </c>
      <c r="B1667" s="3" t="s">
        <v>2643</v>
      </c>
      <c r="C1667" s="3" t="s">
        <v>10</v>
      </c>
      <c r="D1667" s="4">
        <v>69000</v>
      </c>
      <c r="E1667" s="3" t="s">
        <v>129</v>
      </c>
      <c r="F1667" s="3" t="s">
        <v>130</v>
      </c>
      <c r="G1667" s="5">
        <v>41838</v>
      </c>
      <c r="H1667" s="3" t="s">
        <v>73</v>
      </c>
      <c r="I1667" s="3" t="s">
        <v>185</v>
      </c>
      <c r="J1667" t="str">
        <f t="shared" ref="J1667:J1730" si="26">MONTH(G1667)&amp;"월"</f>
        <v>7월</v>
      </c>
    </row>
    <row r="1668" spans="1:10">
      <c r="A1668" s="3" t="s">
        <v>33</v>
      </c>
      <c r="B1668" s="3" t="s">
        <v>2644</v>
      </c>
      <c r="C1668" s="3" t="s">
        <v>10</v>
      </c>
      <c r="D1668" s="4">
        <v>100000</v>
      </c>
      <c r="E1668" s="3" t="s">
        <v>26</v>
      </c>
      <c r="F1668" s="3" t="s">
        <v>27</v>
      </c>
      <c r="G1668" s="5">
        <v>41843</v>
      </c>
      <c r="H1668" s="3" t="s">
        <v>13</v>
      </c>
      <c r="I1668" s="3" t="s">
        <v>141</v>
      </c>
      <c r="J1668" t="str">
        <f t="shared" si="26"/>
        <v>7월</v>
      </c>
    </row>
    <row r="1669" spans="1:10">
      <c r="A1669" s="3" t="s">
        <v>15</v>
      </c>
      <c r="B1669" s="3" t="s">
        <v>1306</v>
      </c>
      <c r="C1669" s="3" t="s">
        <v>10</v>
      </c>
      <c r="D1669" s="4">
        <v>120000</v>
      </c>
      <c r="E1669" s="3" t="s">
        <v>2645</v>
      </c>
      <c r="F1669" s="3" t="s">
        <v>2646</v>
      </c>
      <c r="G1669" s="5">
        <v>41838</v>
      </c>
      <c r="H1669" s="3" t="s">
        <v>37</v>
      </c>
      <c r="I1669" s="3" t="s">
        <v>38</v>
      </c>
      <c r="J1669" t="str">
        <f t="shared" si="26"/>
        <v>7월</v>
      </c>
    </row>
    <row r="1670" spans="1:10">
      <c r="A1670" s="3" t="s">
        <v>15</v>
      </c>
      <c r="B1670" s="3" t="s">
        <v>2647</v>
      </c>
      <c r="C1670" s="3" t="s">
        <v>10</v>
      </c>
      <c r="D1670" s="4">
        <v>80000</v>
      </c>
      <c r="E1670" s="3" t="s">
        <v>129</v>
      </c>
      <c r="F1670" s="3" t="s">
        <v>130</v>
      </c>
      <c r="G1670" s="5">
        <v>41838</v>
      </c>
      <c r="H1670" s="3" t="s">
        <v>73</v>
      </c>
      <c r="I1670" s="3" t="s">
        <v>185</v>
      </c>
      <c r="J1670" t="str">
        <f t="shared" si="26"/>
        <v>7월</v>
      </c>
    </row>
    <row r="1671" spans="1:10">
      <c r="A1671" s="3" t="s">
        <v>33</v>
      </c>
      <c r="B1671" s="3" t="s">
        <v>2648</v>
      </c>
      <c r="C1671" s="3" t="s">
        <v>10</v>
      </c>
      <c r="D1671" s="4">
        <v>120000</v>
      </c>
      <c r="E1671" s="3" t="s">
        <v>2649</v>
      </c>
      <c r="F1671" s="3" t="s">
        <v>2650</v>
      </c>
      <c r="G1671" s="5">
        <v>41842</v>
      </c>
      <c r="H1671" s="3" t="s">
        <v>19</v>
      </c>
      <c r="I1671" s="3" t="s">
        <v>310</v>
      </c>
      <c r="J1671" t="str">
        <f t="shared" si="26"/>
        <v>7월</v>
      </c>
    </row>
    <row r="1672" spans="1:10">
      <c r="A1672" s="3" t="s">
        <v>33</v>
      </c>
      <c r="B1672" s="3" t="s">
        <v>2651</v>
      </c>
      <c r="C1672" s="3" t="s">
        <v>10</v>
      </c>
      <c r="D1672" s="4">
        <v>25000</v>
      </c>
      <c r="E1672" s="3" t="s">
        <v>2652</v>
      </c>
      <c r="F1672" s="3" t="s">
        <v>2653</v>
      </c>
      <c r="G1672" s="5">
        <v>41842</v>
      </c>
      <c r="H1672" s="3" t="s">
        <v>19</v>
      </c>
      <c r="I1672" s="3" t="s">
        <v>310</v>
      </c>
      <c r="J1672" t="str">
        <f t="shared" si="26"/>
        <v>7월</v>
      </c>
    </row>
    <row r="1673" spans="1:10">
      <c r="A1673" s="3" t="s">
        <v>33</v>
      </c>
      <c r="B1673" s="3" t="s">
        <v>2654</v>
      </c>
      <c r="C1673" s="3" t="s">
        <v>10</v>
      </c>
      <c r="D1673" s="4">
        <v>161700</v>
      </c>
      <c r="E1673" s="3" t="s">
        <v>2655</v>
      </c>
      <c r="F1673" s="3" t="s">
        <v>2656</v>
      </c>
      <c r="G1673" s="5">
        <v>41843</v>
      </c>
      <c r="H1673" s="3" t="s">
        <v>19</v>
      </c>
      <c r="I1673" s="3" t="s">
        <v>310</v>
      </c>
      <c r="J1673" t="str">
        <f t="shared" si="26"/>
        <v>7월</v>
      </c>
    </row>
    <row r="1674" spans="1:10">
      <c r="A1674" s="3" t="s">
        <v>142</v>
      </c>
      <c r="B1674" s="3" t="s">
        <v>249</v>
      </c>
      <c r="C1674" s="3" t="s">
        <v>10</v>
      </c>
      <c r="D1674" s="4">
        <v>127880</v>
      </c>
      <c r="E1674" s="3" t="s">
        <v>250</v>
      </c>
      <c r="F1674" s="3" t="s">
        <v>251</v>
      </c>
      <c r="G1674" s="5">
        <v>41842</v>
      </c>
      <c r="H1674" s="3" t="s">
        <v>32</v>
      </c>
      <c r="I1674" s="3" t="s">
        <v>93</v>
      </c>
      <c r="J1674" t="str">
        <f t="shared" si="26"/>
        <v>7월</v>
      </c>
    </row>
    <row r="1675" spans="1:10">
      <c r="A1675" s="3" t="s">
        <v>142</v>
      </c>
      <c r="B1675" s="3" t="s">
        <v>248</v>
      </c>
      <c r="C1675" s="3" t="s">
        <v>10</v>
      </c>
      <c r="D1675" s="4">
        <v>64860</v>
      </c>
      <c r="E1675" s="3" t="s">
        <v>245</v>
      </c>
      <c r="F1675" s="3" t="s">
        <v>246</v>
      </c>
      <c r="G1675" s="5">
        <v>41842</v>
      </c>
      <c r="H1675" s="3" t="s">
        <v>32</v>
      </c>
      <c r="I1675" s="3" t="s">
        <v>93</v>
      </c>
      <c r="J1675" t="str">
        <f t="shared" si="26"/>
        <v>7월</v>
      </c>
    </row>
    <row r="1676" spans="1:10">
      <c r="A1676" s="3" t="s">
        <v>142</v>
      </c>
      <c r="B1676" s="3" t="s">
        <v>2657</v>
      </c>
      <c r="C1676" s="3" t="s">
        <v>10</v>
      </c>
      <c r="D1676" s="4">
        <v>60500</v>
      </c>
      <c r="E1676" s="3" t="s">
        <v>2658</v>
      </c>
      <c r="F1676" s="3" t="s">
        <v>2659</v>
      </c>
      <c r="G1676" s="5">
        <v>41844</v>
      </c>
      <c r="H1676" s="3" t="s">
        <v>32</v>
      </c>
      <c r="I1676" s="3" t="s">
        <v>93</v>
      </c>
      <c r="J1676" t="str">
        <f t="shared" si="26"/>
        <v>7월</v>
      </c>
    </row>
    <row r="1677" spans="1:10">
      <c r="A1677" s="3" t="s">
        <v>39</v>
      </c>
      <c r="B1677" s="3" t="s">
        <v>220</v>
      </c>
      <c r="C1677" s="3" t="s">
        <v>10</v>
      </c>
      <c r="D1677" s="4">
        <v>82720</v>
      </c>
      <c r="E1677" s="3" t="s">
        <v>41</v>
      </c>
      <c r="F1677" s="3" t="s">
        <v>42</v>
      </c>
      <c r="G1677" s="5">
        <v>41844</v>
      </c>
      <c r="H1677" s="3" t="s">
        <v>43</v>
      </c>
      <c r="I1677" s="3" t="s">
        <v>44</v>
      </c>
      <c r="J1677" t="str">
        <f t="shared" si="26"/>
        <v>7월</v>
      </c>
    </row>
    <row r="1678" spans="1:10">
      <c r="A1678" s="3" t="s">
        <v>33</v>
      </c>
      <c r="B1678" s="3" t="s">
        <v>2660</v>
      </c>
      <c r="C1678" s="3" t="s">
        <v>10</v>
      </c>
      <c r="D1678" s="4">
        <v>300000</v>
      </c>
      <c r="E1678" s="3" t="s">
        <v>2661</v>
      </c>
      <c r="F1678" s="3" t="s">
        <v>2662</v>
      </c>
      <c r="G1678" s="5">
        <v>41844</v>
      </c>
      <c r="H1678" s="3" t="s">
        <v>19</v>
      </c>
      <c r="I1678" s="3" t="s">
        <v>310</v>
      </c>
      <c r="J1678" t="str">
        <f t="shared" si="26"/>
        <v>7월</v>
      </c>
    </row>
    <row r="1679" spans="1:10">
      <c r="A1679" s="3" t="s">
        <v>142</v>
      </c>
      <c r="B1679" s="3" t="s">
        <v>2663</v>
      </c>
      <c r="C1679" s="3" t="s">
        <v>10</v>
      </c>
      <c r="D1679" s="4">
        <v>290000</v>
      </c>
      <c r="E1679" s="3" t="s">
        <v>2664</v>
      </c>
      <c r="F1679" s="3" t="s">
        <v>2665</v>
      </c>
      <c r="G1679" s="5">
        <v>41842</v>
      </c>
      <c r="H1679" s="3" t="s">
        <v>344</v>
      </c>
      <c r="I1679" s="3" t="s">
        <v>345</v>
      </c>
      <c r="J1679" t="str">
        <f t="shared" si="26"/>
        <v>7월</v>
      </c>
    </row>
    <row r="1680" spans="1:10">
      <c r="A1680" s="3" t="s">
        <v>15</v>
      </c>
      <c r="B1680" s="3" t="s">
        <v>2666</v>
      </c>
      <c r="C1680" s="3" t="s">
        <v>10</v>
      </c>
      <c r="D1680" s="4">
        <v>33000</v>
      </c>
      <c r="E1680" s="3" t="s">
        <v>2667</v>
      </c>
      <c r="F1680" s="3" t="s">
        <v>2668</v>
      </c>
      <c r="G1680" s="5">
        <v>41844</v>
      </c>
      <c r="H1680" s="3" t="s">
        <v>344</v>
      </c>
      <c r="I1680" s="3" t="s">
        <v>345</v>
      </c>
      <c r="J1680" t="str">
        <f t="shared" si="26"/>
        <v>7월</v>
      </c>
    </row>
    <row r="1681" spans="1:10">
      <c r="A1681" s="3" t="s">
        <v>8</v>
      </c>
      <c r="B1681" s="3" t="s">
        <v>2669</v>
      </c>
      <c r="C1681" s="3" t="s">
        <v>10</v>
      </c>
      <c r="D1681" s="4">
        <v>1024000</v>
      </c>
      <c r="E1681" s="3" t="s">
        <v>64</v>
      </c>
      <c r="F1681" s="3" t="s">
        <v>65</v>
      </c>
      <c r="G1681" s="5">
        <v>41845</v>
      </c>
      <c r="H1681" s="3" t="s">
        <v>28</v>
      </c>
      <c r="I1681" s="3" t="s">
        <v>14</v>
      </c>
      <c r="J1681" t="str">
        <f t="shared" si="26"/>
        <v>7월</v>
      </c>
    </row>
    <row r="1682" spans="1:10">
      <c r="A1682" s="3" t="s">
        <v>33</v>
      </c>
      <c r="B1682" s="3" t="s">
        <v>769</v>
      </c>
      <c r="C1682" s="3" t="s">
        <v>10</v>
      </c>
      <c r="D1682" s="4">
        <v>84000</v>
      </c>
      <c r="E1682" s="3" t="s">
        <v>404</v>
      </c>
      <c r="F1682" s="3" t="s">
        <v>405</v>
      </c>
      <c r="G1682" s="5">
        <v>41845</v>
      </c>
      <c r="H1682" s="3" t="s">
        <v>24</v>
      </c>
      <c r="I1682" s="3" t="s">
        <v>770</v>
      </c>
      <c r="J1682" t="str">
        <f t="shared" si="26"/>
        <v>7월</v>
      </c>
    </row>
    <row r="1683" spans="1:10">
      <c r="A1683" s="3" t="s">
        <v>8</v>
      </c>
      <c r="B1683" s="3" t="s">
        <v>2670</v>
      </c>
      <c r="C1683" s="3" t="s">
        <v>80</v>
      </c>
      <c r="D1683" s="4">
        <v>20130000</v>
      </c>
      <c r="E1683" s="3" t="s">
        <v>1628</v>
      </c>
      <c r="F1683" s="3" t="s">
        <v>1629</v>
      </c>
      <c r="G1683" s="5">
        <v>41845</v>
      </c>
      <c r="H1683" s="3" t="s">
        <v>37</v>
      </c>
      <c r="I1683" s="3" t="s">
        <v>14</v>
      </c>
      <c r="J1683" t="str">
        <f t="shared" si="26"/>
        <v>7월</v>
      </c>
    </row>
    <row r="1684" spans="1:10">
      <c r="A1684" s="3" t="s">
        <v>8</v>
      </c>
      <c r="B1684" s="3" t="s">
        <v>2671</v>
      </c>
      <c r="C1684" s="3" t="s">
        <v>10</v>
      </c>
      <c r="D1684" s="4">
        <v>3000000</v>
      </c>
      <c r="E1684" s="3" t="s">
        <v>2672</v>
      </c>
      <c r="F1684" s="3" t="s">
        <v>2673</v>
      </c>
      <c r="G1684" s="5">
        <v>41845</v>
      </c>
      <c r="H1684" s="3" t="s">
        <v>159</v>
      </c>
      <c r="I1684" s="3" t="s">
        <v>14</v>
      </c>
      <c r="J1684" t="str">
        <f t="shared" si="26"/>
        <v>7월</v>
      </c>
    </row>
    <row r="1685" spans="1:10">
      <c r="A1685" s="3" t="s">
        <v>142</v>
      </c>
      <c r="B1685" s="3" t="s">
        <v>2674</v>
      </c>
      <c r="C1685" s="3" t="s">
        <v>10</v>
      </c>
      <c r="D1685" s="4">
        <v>16000</v>
      </c>
      <c r="E1685" s="3" t="s">
        <v>404</v>
      </c>
      <c r="F1685" s="3" t="s">
        <v>405</v>
      </c>
      <c r="G1685" s="5">
        <v>41845</v>
      </c>
      <c r="H1685" s="3" t="s">
        <v>55</v>
      </c>
      <c r="I1685" s="3" t="s">
        <v>382</v>
      </c>
      <c r="J1685" t="str">
        <f t="shared" si="26"/>
        <v>7월</v>
      </c>
    </row>
    <row r="1686" spans="1:10">
      <c r="A1686" s="3" t="s">
        <v>8</v>
      </c>
      <c r="B1686" s="3" t="s">
        <v>2675</v>
      </c>
      <c r="C1686" s="3" t="s">
        <v>10</v>
      </c>
      <c r="D1686" s="4">
        <v>1350000</v>
      </c>
      <c r="E1686" s="3" t="s">
        <v>510</v>
      </c>
      <c r="F1686" s="3" t="s">
        <v>511</v>
      </c>
      <c r="G1686" s="5">
        <v>41845</v>
      </c>
      <c r="H1686" s="3" t="s">
        <v>43</v>
      </c>
      <c r="I1686" s="3" t="s">
        <v>14</v>
      </c>
      <c r="J1686" t="str">
        <f t="shared" si="26"/>
        <v>7월</v>
      </c>
    </row>
    <row r="1687" spans="1:10">
      <c r="A1687" s="3" t="s">
        <v>8</v>
      </c>
      <c r="B1687" s="3" t="s">
        <v>2676</v>
      </c>
      <c r="C1687" s="3" t="s">
        <v>10</v>
      </c>
      <c r="D1687" s="4">
        <v>1024000</v>
      </c>
      <c r="E1687" s="3" t="s">
        <v>669</v>
      </c>
      <c r="F1687" s="3" t="s">
        <v>670</v>
      </c>
      <c r="G1687" s="5">
        <v>41845</v>
      </c>
      <c r="H1687" s="3" t="s">
        <v>55</v>
      </c>
      <c r="I1687" s="3" t="s">
        <v>14</v>
      </c>
      <c r="J1687" t="str">
        <f t="shared" si="26"/>
        <v>7월</v>
      </c>
    </row>
    <row r="1688" spans="1:10">
      <c r="A1688" s="3" t="s">
        <v>8</v>
      </c>
      <c r="B1688" s="3" t="s">
        <v>2677</v>
      </c>
      <c r="C1688" s="3" t="s">
        <v>10</v>
      </c>
      <c r="D1688" s="4">
        <v>4500000</v>
      </c>
      <c r="E1688" s="3" t="s">
        <v>197</v>
      </c>
      <c r="F1688" s="3" t="s">
        <v>198</v>
      </c>
      <c r="G1688" s="5">
        <v>41845</v>
      </c>
      <c r="H1688" s="3" t="s">
        <v>32</v>
      </c>
      <c r="I1688" s="3" t="s">
        <v>14</v>
      </c>
      <c r="J1688" t="str">
        <f t="shared" si="26"/>
        <v>7월</v>
      </c>
    </row>
    <row r="1689" spans="1:10">
      <c r="A1689" s="3" t="s">
        <v>78</v>
      </c>
      <c r="B1689" s="3" t="s">
        <v>2678</v>
      </c>
      <c r="C1689" s="3" t="s">
        <v>10</v>
      </c>
      <c r="D1689" s="4">
        <v>4050000</v>
      </c>
      <c r="E1689" s="3" t="s">
        <v>2679</v>
      </c>
      <c r="F1689" s="3" t="s">
        <v>2680</v>
      </c>
      <c r="G1689" s="5">
        <v>41845</v>
      </c>
      <c r="H1689" s="3" t="s">
        <v>73</v>
      </c>
      <c r="I1689" s="3" t="s">
        <v>83</v>
      </c>
      <c r="J1689" t="str">
        <f t="shared" si="26"/>
        <v>7월</v>
      </c>
    </row>
    <row r="1690" spans="1:10">
      <c r="A1690" s="3" t="s">
        <v>39</v>
      </c>
      <c r="B1690" s="3" t="s">
        <v>2681</v>
      </c>
      <c r="C1690" s="3" t="s">
        <v>10</v>
      </c>
      <c r="D1690" s="4">
        <v>24610000</v>
      </c>
      <c r="E1690" s="3" t="s">
        <v>41</v>
      </c>
      <c r="F1690" s="3" t="s">
        <v>42</v>
      </c>
      <c r="G1690" s="5">
        <v>41845</v>
      </c>
      <c r="H1690" s="3" t="s">
        <v>19</v>
      </c>
      <c r="I1690" s="3" t="s">
        <v>123</v>
      </c>
      <c r="J1690" t="str">
        <f t="shared" si="26"/>
        <v>7월</v>
      </c>
    </row>
    <row r="1691" spans="1:10">
      <c r="A1691" s="3" t="s">
        <v>8</v>
      </c>
      <c r="B1691" s="3" t="s">
        <v>2682</v>
      </c>
      <c r="C1691" s="3" t="s">
        <v>1160</v>
      </c>
      <c r="D1691" s="4">
        <v>24556290</v>
      </c>
      <c r="E1691" s="3" t="s">
        <v>862</v>
      </c>
      <c r="F1691" s="3" t="s">
        <v>863</v>
      </c>
      <c r="G1691" s="5">
        <v>41848</v>
      </c>
      <c r="H1691" s="3" t="s">
        <v>365</v>
      </c>
      <c r="I1691" s="3" t="s">
        <v>14</v>
      </c>
      <c r="J1691" t="str">
        <f t="shared" si="26"/>
        <v>7월</v>
      </c>
    </row>
    <row r="1692" spans="1:10">
      <c r="A1692" s="3" t="s">
        <v>39</v>
      </c>
      <c r="B1692" s="3" t="s">
        <v>220</v>
      </c>
      <c r="C1692" s="3" t="s">
        <v>10</v>
      </c>
      <c r="D1692" s="4">
        <v>45000</v>
      </c>
      <c r="E1692" s="3" t="s">
        <v>41</v>
      </c>
      <c r="F1692" s="3" t="s">
        <v>42</v>
      </c>
      <c r="G1692" s="5">
        <v>41845</v>
      </c>
      <c r="H1692" s="3" t="s">
        <v>43</v>
      </c>
      <c r="I1692" s="3" t="s">
        <v>44</v>
      </c>
      <c r="J1692" t="str">
        <f t="shared" si="26"/>
        <v>7월</v>
      </c>
    </row>
    <row r="1693" spans="1:10">
      <c r="A1693" s="3" t="s">
        <v>33</v>
      </c>
      <c r="B1693" s="3" t="s">
        <v>403</v>
      </c>
      <c r="C1693" s="3" t="s">
        <v>10</v>
      </c>
      <c r="D1693" s="4">
        <v>92000</v>
      </c>
      <c r="E1693" s="3" t="s">
        <v>404</v>
      </c>
      <c r="F1693" s="3" t="s">
        <v>405</v>
      </c>
      <c r="G1693" s="5">
        <v>41845</v>
      </c>
      <c r="H1693" s="3" t="s">
        <v>205</v>
      </c>
      <c r="I1693" s="3" t="s">
        <v>206</v>
      </c>
      <c r="J1693" t="str">
        <f t="shared" si="26"/>
        <v>7월</v>
      </c>
    </row>
    <row r="1694" spans="1:10">
      <c r="A1694" s="3" t="s">
        <v>142</v>
      </c>
      <c r="B1694" s="3" t="s">
        <v>771</v>
      </c>
      <c r="C1694" s="3" t="s">
        <v>10</v>
      </c>
      <c r="D1694" s="4">
        <v>120000</v>
      </c>
      <c r="E1694" s="3" t="s">
        <v>404</v>
      </c>
      <c r="F1694" s="3" t="s">
        <v>405</v>
      </c>
      <c r="G1694" s="5">
        <v>41845</v>
      </c>
      <c r="H1694" s="3" t="s">
        <v>98</v>
      </c>
      <c r="I1694" s="3" t="s">
        <v>99</v>
      </c>
      <c r="J1694" t="str">
        <f t="shared" si="26"/>
        <v>7월</v>
      </c>
    </row>
    <row r="1695" spans="1:10">
      <c r="A1695" s="3" t="s">
        <v>8</v>
      </c>
      <c r="B1695" s="3" t="s">
        <v>2683</v>
      </c>
      <c r="C1695" s="3" t="s">
        <v>10</v>
      </c>
      <c r="D1695" s="4">
        <v>1071400</v>
      </c>
      <c r="E1695" s="3" t="s">
        <v>2684</v>
      </c>
      <c r="F1695" s="3" t="s">
        <v>2685</v>
      </c>
      <c r="G1695" s="5">
        <v>41845</v>
      </c>
      <c r="H1695" s="3" t="s">
        <v>19</v>
      </c>
      <c r="I1695" s="3" t="s">
        <v>14</v>
      </c>
      <c r="J1695" t="str">
        <f t="shared" si="26"/>
        <v>7월</v>
      </c>
    </row>
    <row r="1696" spans="1:10">
      <c r="A1696" s="3" t="s">
        <v>33</v>
      </c>
      <c r="B1696" s="3" t="s">
        <v>2686</v>
      </c>
      <c r="C1696" s="3" t="s">
        <v>10</v>
      </c>
      <c r="D1696" s="4">
        <v>120000</v>
      </c>
      <c r="E1696" s="3" t="s">
        <v>2687</v>
      </c>
      <c r="F1696" s="3" t="s">
        <v>2688</v>
      </c>
      <c r="G1696" s="5">
        <v>41842</v>
      </c>
      <c r="H1696" s="3" t="s">
        <v>19</v>
      </c>
      <c r="I1696" s="3" t="s">
        <v>310</v>
      </c>
      <c r="J1696" t="str">
        <f t="shared" si="26"/>
        <v>7월</v>
      </c>
    </row>
    <row r="1697" spans="1:10">
      <c r="A1697" s="3" t="s">
        <v>33</v>
      </c>
      <c r="B1697" s="3" t="s">
        <v>406</v>
      </c>
      <c r="C1697" s="3" t="s">
        <v>10</v>
      </c>
      <c r="D1697" s="4">
        <v>32000</v>
      </c>
      <c r="E1697" s="3" t="s">
        <v>404</v>
      </c>
      <c r="F1697" s="3" t="s">
        <v>405</v>
      </c>
      <c r="G1697" s="5">
        <v>41845</v>
      </c>
      <c r="H1697" s="3" t="s">
        <v>108</v>
      </c>
      <c r="I1697" s="3" t="s">
        <v>216</v>
      </c>
      <c r="J1697" t="str">
        <f t="shared" si="26"/>
        <v>7월</v>
      </c>
    </row>
    <row r="1698" spans="1:10">
      <c r="A1698" s="3" t="s">
        <v>39</v>
      </c>
      <c r="B1698" s="3" t="s">
        <v>2689</v>
      </c>
      <c r="C1698" s="3" t="s">
        <v>10</v>
      </c>
      <c r="D1698" s="4">
        <v>59970</v>
      </c>
      <c r="E1698" s="3" t="s">
        <v>41</v>
      </c>
      <c r="F1698" s="3" t="s">
        <v>42</v>
      </c>
      <c r="G1698" s="5">
        <v>41845</v>
      </c>
      <c r="H1698" s="3" t="s">
        <v>73</v>
      </c>
      <c r="I1698" s="3" t="s">
        <v>549</v>
      </c>
      <c r="J1698" t="str">
        <f t="shared" si="26"/>
        <v>7월</v>
      </c>
    </row>
    <row r="1699" spans="1:10">
      <c r="A1699" s="3" t="s">
        <v>8</v>
      </c>
      <c r="B1699" s="3" t="s">
        <v>2690</v>
      </c>
      <c r="C1699" s="3" t="s">
        <v>10</v>
      </c>
      <c r="D1699" s="4">
        <v>3000000</v>
      </c>
      <c r="E1699" s="3" t="s">
        <v>2252</v>
      </c>
      <c r="F1699" s="3" t="s">
        <v>2253</v>
      </c>
      <c r="G1699" s="5">
        <v>41848</v>
      </c>
      <c r="H1699" s="3" t="s">
        <v>73</v>
      </c>
      <c r="I1699" s="3" t="s">
        <v>14</v>
      </c>
      <c r="J1699" t="str">
        <f t="shared" si="26"/>
        <v>7월</v>
      </c>
    </row>
    <row r="1700" spans="1:10">
      <c r="A1700" s="3" t="s">
        <v>33</v>
      </c>
      <c r="B1700" s="3" t="s">
        <v>406</v>
      </c>
      <c r="C1700" s="3" t="s">
        <v>10</v>
      </c>
      <c r="D1700" s="4">
        <v>44000</v>
      </c>
      <c r="E1700" s="3" t="s">
        <v>404</v>
      </c>
      <c r="F1700" s="3" t="s">
        <v>405</v>
      </c>
      <c r="G1700" s="5">
        <v>41845</v>
      </c>
      <c r="H1700" s="3" t="s">
        <v>28</v>
      </c>
      <c r="I1700" s="3" t="s">
        <v>153</v>
      </c>
      <c r="J1700" t="str">
        <f t="shared" si="26"/>
        <v>7월</v>
      </c>
    </row>
    <row r="1701" spans="1:10">
      <c r="A1701" s="3" t="s">
        <v>33</v>
      </c>
      <c r="B1701" s="3" t="s">
        <v>961</v>
      </c>
      <c r="C1701" s="3" t="s">
        <v>10</v>
      </c>
      <c r="D1701" s="4">
        <v>114500</v>
      </c>
      <c r="E1701" s="3" t="s">
        <v>574</v>
      </c>
      <c r="F1701" s="3" t="s">
        <v>575</v>
      </c>
      <c r="G1701" s="5">
        <v>41843</v>
      </c>
      <c r="H1701" s="3" t="s">
        <v>28</v>
      </c>
      <c r="I1701" s="3" t="s">
        <v>153</v>
      </c>
      <c r="J1701" t="str">
        <f t="shared" si="26"/>
        <v>7월</v>
      </c>
    </row>
    <row r="1702" spans="1:10">
      <c r="A1702" s="3" t="s">
        <v>78</v>
      </c>
      <c r="B1702" s="3" t="s">
        <v>2691</v>
      </c>
      <c r="C1702" s="3" t="s">
        <v>10</v>
      </c>
      <c r="D1702" s="4">
        <v>1340000</v>
      </c>
      <c r="E1702" s="3" t="s">
        <v>667</v>
      </c>
      <c r="F1702" s="3" t="s">
        <v>668</v>
      </c>
      <c r="G1702" s="5">
        <v>41848</v>
      </c>
      <c r="H1702" s="3" t="s">
        <v>73</v>
      </c>
      <c r="I1702" s="3" t="s">
        <v>83</v>
      </c>
      <c r="J1702" t="str">
        <f t="shared" si="26"/>
        <v>7월</v>
      </c>
    </row>
    <row r="1703" spans="1:10">
      <c r="A1703" s="3" t="s">
        <v>39</v>
      </c>
      <c r="B1703" s="3" t="s">
        <v>2692</v>
      </c>
      <c r="C1703" s="3" t="s">
        <v>10</v>
      </c>
      <c r="D1703" s="4">
        <v>2050000</v>
      </c>
      <c r="E1703" s="3" t="s">
        <v>41</v>
      </c>
      <c r="F1703" s="3" t="s">
        <v>42</v>
      </c>
      <c r="G1703" s="5">
        <v>41848</v>
      </c>
      <c r="H1703" s="3" t="s">
        <v>32</v>
      </c>
      <c r="I1703" s="3" t="s">
        <v>442</v>
      </c>
      <c r="J1703" t="str">
        <f t="shared" si="26"/>
        <v>7월</v>
      </c>
    </row>
    <row r="1704" spans="1:10">
      <c r="A1704" s="3" t="s">
        <v>8</v>
      </c>
      <c r="B1704" s="3" t="s">
        <v>2693</v>
      </c>
      <c r="C1704" s="3" t="s">
        <v>10</v>
      </c>
      <c r="D1704" s="4">
        <v>3400000</v>
      </c>
      <c r="E1704" s="3" t="s">
        <v>2694</v>
      </c>
      <c r="F1704" s="3" t="s">
        <v>2695</v>
      </c>
      <c r="G1704" s="5">
        <v>41848</v>
      </c>
      <c r="H1704" s="3" t="s">
        <v>37</v>
      </c>
      <c r="I1704" s="3" t="s">
        <v>14</v>
      </c>
      <c r="J1704" t="str">
        <f t="shared" si="26"/>
        <v>7월</v>
      </c>
    </row>
    <row r="1705" spans="1:10">
      <c r="A1705" s="3" t="s">
        <v>8</v>
      </c>
      <c r="B1705" s="3" t="s">
        <v>2696</v>
      </c>
      <c r="C1705" s="3" t="s">
        <v>10</v>
      </c>
      <c r="D1705" s="4">
        <v>4750000</v>
      </c>
      <c r="E1705" s="3" t="s">
        <v>60</v>
      </c>
      <c r="F1705" s="3" t="s">
        <v>61</v>
      </c>
      <c r="G1705" s="5">
        <v>41848</v>
      </c>
      <c r="H1705" s="3" t="s">
        <v>43</v>
      </c>
      <c r="I1705" s="3" t="s">
        <v>14</v>
      </c>
      <c r="J1705" t="str">
        <f t="shared" si="26"/>
        <v>7월</v>
      </c>
    </row>
    <row r="1706" spans="1:10">
      <c r="A1706" s="3" t="s">
        <v>33</v>
      </c>
      <c r="B1706" s="3" t="s">
        <v>2697</v>
      </c>
      <c r="C1706" s="3" t="s">
        <v>10</v>
      </c>
      <c r="D1706" s="4">
        <v>285120</v>
      </c>
      <c r="E1706" s="3" t="s">
        <v>202</v>
      </c>
      <c r="F1706" s="3" t="s">
        <v>203</v>
      </c>
      <c r="G1706" s="5">
        <v>41848</v>
      </c>
      <c r="H1706" s="3" t="s">
        <v>43</v>
      </c>
      <c r="I1706" s="3" t="s">
        <v>400</v>
      </c>
      <c r="J1706" t="str">
        <f t="shared" si="26"/>
        <v>7월</v>
      </c>
    </row>
    <row r="1707" spans="1:10">
      <c r="A1707" s="3" t="s">
        <v>33</v>
      </c>
      <c r="B1707" s="3" t="s">
        <v>2698</v>
      </c>
      <c r="C1707" s="3" t="s">
        <v>10</v>
      </c>
      <c r="D1707" s="4">
        <v>236500</v>
      </c>
      <c r="E1707" s="3" t="s">
        <v>202</v>
      </c>
      <c r="F1707" s="3" t="s">
        <v>203</v>
      </c>
      <c r="G1707" s="5">
        <v>41848</v>
      </c>
      <c r="H1707" s="3" t="s">
        <v>43</v>
      </c>
      <c r="I1707" s="3" t="s">
        <v>400</v>
      </c>
      <c r="J1707" t="str">
        <f t="shared" si="26"/>
        <v>7월</v>
      </c>
    </row>
    <row r="1708" spans="1:10">
      <c r="A1708" s="3" t="s">
        <v>33</v>
      </c>
      <c r="B1708" s="3" t="s">
        <v>2699</v>
      </c>
      <c r="C1708" s="3" t="s">
        <v>10</v>
      </c>
      <c r="D1708" s="4">
        <v>231000</v>
      </c>
      <c r="E1708" s="3" t="s">
        <v>288</v>
      </c>
      <c r="F1708" s="3" t="s">
        <v>289</v>
      </c>
      <c r="G1708" s="5">
        <v>41848</v>
      </c>
      <c r="H1708" s="3" t="s">
        <v>32</v>
      </c>
      <c r="I1708" s="3" t="s">
        <v>157</v>
      </c>
      <c r="J1708" t="str">
        <f t="shared" si="26"/>
        <v>7월</v>
      </c>
    </row>
    <row r="1709" spans="1:10">
      <c r="A1709" s="3" t="s">
        <v>142</v>
      </c>
      <c r="B1709" s="3" t="s">
        <v>2700</v>
      </c>
      <c r="C1709" s="3" t="s">
        <v>10</v>
      </c>
      <c r="D1709" s="4">
        <v>120000</v>
      </c>
      <c r="E1709" s="3" t="s">
        <v>404</v>
      </c>
      <c r="F1709" s="3" t="s">
        <v>405</v>
      </c>
      <c r="G1709" s="5">
        <v>41845</v>
      </c>
      <c r="H1709" s="3" t="s">
        <v>19</v>
      </c>
      <c r="I1709" s="3" t="s">
        <v>46</v>
      </c>
      <c r="J1709" t="str">
        <f t="shared" si="26"/>
        <v>7월</v>
      </c>
    </row>
    <row r="1710" spans="1:10">
      <c r="A1710" s="3" t="s">
        <v>33</v>
      </c>
      <c r="B1710" s="3" t="s">
        <v>475</v>
      </c>
      <c r="C1710" s="3" t="s">
        <v>10</v>
      </c>
      <c r="D1710" s="4">
        <v>100000</v>
      </c>
      <c r="E1710" s="3" t="s">
        <v>2701</v>
      </c>
      <c r="F1710" s="3" t="s">
        <v>2702</v>
      </c>
      <c r="G1710" s="5">
        <v>41822</v>
      </c>
      <c r="H1710" s="3" t="s">
        <v>55</v>
      </c>
      <c r="I1710" s="3" t="s">
        <v>471</v>
      </c>
      <c r="J1710" t="str">
        <f t="shared" si="26"/>
        <v>7월</v>
      </c>
    </row>
    <row r="1711" spans="1:10">
      <c r="A1711" s="3" t="s">
        <v>33</v>
      </c>
      <c r="B1711" s="3" t="s">
        <v>475</v>
      </c>
      <c r="C1711" s="3" t="s">
        <v>10</v>
      </c>
      <c r="D1711" s="4">
        <v>100000</v>
      </c>
      <c r="E1711" s="3" t="s">
        <v>749</v>
      </c>
      <c r="F1711" s="3" t="s">
        <v>750</v>
      </c>
      <c r="G1711" s="5">
        <v>41834</v>
      </c>
      <c r="H1711" s="3" t="s">
        <v>55</v>
      </c>
      <c r="I1711" s="3" t="s">
        <v>471</v>
      </c>
      <c r="J1711" t="str">
        <f t="shared" si="26"/>
        <v>7월</v>
      </c>
    </row>
    <row r="1712" spans="1:10">
      <c r="A1712" s="3" t="s">
        <v>33</v>
      </c>
      <c r="B1712" s="3" t="s">
        <v>475</v>
      </c>
      <c r="C1712" s="3" t="s">
        <v>10</v>
      </c>
      <c r="D1712" s="4">
        <v>100000</v>
      </c>
      <c r="E1712" s="3" t="s">
        <v>2703</v>
      </c>
      <c r="F1712" s="3" t="s">
        <v>2704</v>
      </c>
      <c r="G1712" s="5">
        <v>41843</v>
      </c>
      <c r="H1712" s="3" t="s">
        <v>55</v>
      </c>
      <c r="I1712" s="3" t="s">
        <v>471</v>
      </c>
      <c r="J1712" t="str">
        <f t="shared" si="26"/>
        <v>7월</v>
      </c>
    </row>
    <row r="1713" spans="1:10">
      <c r="A1713" s="3" t="s">
        <v>39</v>
      </c>
      <c r="B1713" s="3" t="s">
        <v>1556</v>
      </c>
      <c r="C1713" s="3" t="s">
        <v>10</v>
      </c>
      <c r="D1713" s="4">
        <v>407700</v>
      </c>
      <c r="E1713" s="3" t="s">
        <v>41</v>
      </c>
      <c r="F1713" s="3" t="s">
        <v>42</v>
      </c>
      <c r="G1713" s="5">
        <v>41849</v>
      </c>
      <c r="H1713" s="3" t="s">
        <v>19</v>
      </c>
      <c r="I1713" s="3" t="s">
        <v>123</v>
      </c>
      <c r="J1713" t="str">
        <f t="shared" si="26"/>
        <v>7월</v>
      </c>
    </row>
    <row r="1714" spans="1:10">
      <c r="A1714" s="3" t="s">
        <v>142</v>
      </c>
      <c r="B1714" s="3" t="s">
        <v>2705</v>
      </c>
      <c r="C1714" s="3" t="s">
        <v>10</v>
      </c>
      <c r="D1714" s="4">
        <v>44000</v>
      </c>
      <c r="E1714" s="3" t="s">
        <v>404</v>
      </c>
      <c r="F1714" s="3" t="s">
        <v>405</v>
      </c>
      <c r="G1714" s="5">
        <v>41845</v>
      </c>
      <c r="H1714" s="3" t="s">
        <v>73</v>
      </c>
      <c r="I1714" s="3" t="s">
        <v>498</v>
      </c>
      <c r="J1714" t="str">
        <f t="shared" si="26"/>
        <v>7월</v>
      </c>
    </row>
    <row r="1715" spans="1:10">
      <c r="A1715" s="3" t="s">
        <v>142</v>
      </c>
      <c r="B1715" s="3" t="s">
        <v>778</v>
      </c>
      <c r="C1715" s="3" t="s">
        <v>10</v>
      </c>
      <c r="D1715" s="4">
        <v>190000</v>
      </c>
      <c r="E1715" s="3" t="s">
        <v>2706</v>
      </c>
      <c r="F1715" s="3" t="s">
        <v>2707</v>
      </c>
      <c r="G1715" s="5">
        <v>41842</v>
      </c>
      <c r="H1715" s="3" t="s">
        <v>205</v>
      </c>
      <c r="I1715" s="3" t="s">
        <v>206</v>
      </c>
      <c r="J1715" t="str">
        <f t="shared" si="26"/>
        <v>7월</v>
      </c>
    </row>
    <row r="1716" spans="1:10">
      <c r="A1716" s="3" t="s">
        <v>33</v>
      </c>
      <c r="B1716" s="3" t="s">
        <v>2708</v>
      </c>
      <c r="C1716" s="3" t="s">
        <v>10</v>
      </c>
      <c r="D1716" s="4">
        <v>250000</v>
      </c>
      <c r="E1716" s="3" t="s">
        <v>2709</v>
      </c>
      <c r="F1716" s="3" t="s">
        <v>2710</v>
      </c>
      <c r="G1716" s="5">
        <v>41848</v>
      </c>
      <c r="H1716" s="3" t="s">
        <v>28</v>
      </c>
      <c r="I1716" s="3" t="s">
        <v>153</v>
      </c>
      <c r="J1716" t="str">
        <f t="shared" si="26"/>
        <v>7월</v>
      </c>
    </row>
    <row r="1717" spans="1:10">
      <c r="A1717" s="3" t="s">
        <v>33</v>
      </c>
      <c r="B1717" s="3" t="s">
        <v>2711</v>
      </c>
      <c r="C1717" s="3" t="s">
        <v>10</v>
      </c>
      <c r="D1717" s="4">
        <v>270000</v>
      </c>
      <c r="E1717" s="3" t="s">
        <v>273</v>
      </c>
      <c r="F1717" s="3" t="s">
        <v>274</v>
      </c>
      <c r="G1717" s="5">
        <v>41849</v>
      </c>
      <c r="H1717" s="3" t="s">
        <v>43</v>
      </c>
      <c r="I1717" s="3" t="s">
        <v>934</v>
      </c>
      <c r="J1717" t="str">
        <f t="shared" si="26"/>
        <v>7월</v>
      </c>
    </row>
    <row r="1718" spans="1:10">
      <c r="A1718" s="3" t="s">
        <v>33</v>
      </c>
      <c r="B1718" s="3" t="s">
        <v>2712</v>
      </c>
      <c r="C1718" s="3" t="s">
        <v>10</v>
      </c>
      <c r="D1718" s="4">
        <v>77000</v>
      </c>
      <c r="E1718" s="3" t="s">
        <v>1902</v>
      </c>
      <c r="F1718" s="3" t="s">
        <v>920</v>
      </c>
      <c r="G1718" s="5">
        <v>41848</v>
      </c>
      <c r="H1718" s="3" t="s">
        <v>32</v>
      </c>
      <c r="I1718" s="3" t="s">
        <v>115</v>
      </c>
      <c r="J1718" t="str">
        <f t="shared" si="26"/>
        <v>7월</v>
      </c>
    </row>
    <row r="1719" spans="1:10">
      <c r="A1719" s="3" t="s">
        <v>33</v>
      </c>
      <c r="B1719" s="3" t="s">
        <v>2713</v>
      </c>
      <c r="C1719" s="3" t="s">
        <v>10</v>
      </c>
      <c r="D1719" s="4">
        <v>157300</v>
      </c>
      <c r="E1719" s="3" t="s">
        <v>169</v>
      </c>
      <c r="F1719" s="3" t="s">
        <v>170</v>
      </c>
      <c r="G1719" s="5">
        <v>41849</v>
      </c>
      <c r="H1719" s="3" t="s">
        <v>43</v>
      </c>
      <c r="I1719" s="3" t="s">
        <v>1483</v>
      </c>
      <c r="J1719" t="str">
        <f t="shared" si="26"/>
        <v>7월</v>
      </c>
    </row>
    <row r="1720" spans="1:10">
      <c r="A1720" s="3" t="s">
        <v>8</v>
      </c>
      <c r="B1720" s="3" t="s">
        <v>2714</v>
      </c>
      <c r="C1720" s="3" t="s">
        <v>10</v>
      </c>
      <c r="D1720" s="4">
        <v>4950000</v>
      </c>
      <c r="E1720" s="3" t="s">
        <v>2715</v>
      </c>
      <c r="F1720" s="3" t="s">
        <v>2716</v>
      </c>
      <c r="G1720" s="5">
        <v>41850</v>
      </c>
      <c r="H1720" s="3" t="s">
        <v>55</v>
      </c>
      <c r="I1720" s="3" t="s">
        <v>14</v>
      </c>
      <c r="J1720" t="str">
        <f t="shared" si="26"/>
        <v>7월</v>
      </c>
    </row>
    <row r="1721" spans="1:10">
      <c r="A1721" s="3" t="s">
        <v>8</v>
      </c>
      <c r="B1721" s="3" t="s">
        <v>2717</v>
      </c>
      <c r="C1721" s="3" t="s">
        <v>10</v>
      </c>
      <c r="D1721" s="4">
        <v>1748000</v>
      </c>
      <c r="E1721" s="3" t="s">
        <v>1135</v>
      </c>
      <c r="F1721" s="3" t="s">
        <v>1136</v>
      </c>
      <c r="G1721" s="5">
        <v>41850</v>
      </c>
      <c r="H1721" s="3" t="s">
        <v>32</v>
      </c>
      <c r="I1721" s="3" t="s">
        <v>14</v>
      </c>
      <c r="J1721" t="str">
        <f t="shared" si="26"/>
        <v>7월</v>
      </c>
    </row>
    <row r="1722" spans="1:10">
      <c r="A1722" s="3" t="s">
        <v>8</v>
      </c>
      <c r="B1722" s="3" t="s">
        <v>2718</v>
      </c>
      <c r="C1722" s="3" t="s">
        <v>10</v>
      </c>
      <c r="D1722" s="4">
        <v>2145000</v>
      </c>
      <c r="E1722" s="3" t="s">
        <v>2719</v>
      </c>
      <c r="F1722" s="3" t="s">
        <v>2720</v>
      </c>
      <c r="G1722" s="5">
        <v>41850</v>
      </c>
      <c r="H1722" s="3" t="s">
        <v>32</v>
      </c>
      <c r="I1722" s="3" t="s">
        <v>14</v>
      </c>
      <c r="J1722" t="str">
        <f t="shared" si="26"/>
        <v>7월</v>
      </c>
    </row>
    <row r="1723" spans="1:10">
      <c r="A1723" s="3" t="s">
        <v>39</v>
      </c>
      <c r="B1723" s="3" t="s">
        <v>2721</v>
      </c>
      <c r="C1723" s="3" t="s">
        <v>10</v>
      </c>
      <c r="D1723" s="4">
        <v>133250</v>
      </c>
      <c r="E1723" s="3" t="s">
        <v>41</v>
      </c>
      <c r="F1723" s="3" t="s">
        <v>42</v>
      </c>
      <c r="G1723" s="5">
        <v>41850</v>
      </c>
      <c r="H1723" s="3" t="s">
        <v>19</v>
      </c>
      <c r="I1723" s="3" t="s">
        <v>46</v>
      </c>
      <c r="J1723" t="str">
        <f t="shared" si="26"/>
        <v>7월</v>
      </c>
    </row>
    <row r="1724" spans="1:10">
      <c r="A1724" s="3" t="s">
        <v>33</v>
      </c>
      <c r="B1724" s="3" t="s">
        <v>2722</v>
      </c>
      <c r="C1724" s="3" t="s">
        <v>10</v>
      </c>
      <c r="D1724" s="4">
        <v>300000</v>
      </c>
      <c r="E1724" s="3" t="s">
        <v>2723</v>
      </c>
      <c r="F1724" s="3" t="s">
        <v>2724</v>
      </c>
      <c r="G1724" s="5">
        <v>41850</v>
      </c>
      <c r="H1724" s="3" t="s">
        <v>32</v>
      </c>
      <c r="I1724" s="3" t="s">
        <v>115</v>
      </c>
      <c r="J1724" t="str">
        <f t="shared" si="26"/>
        <v>7월</v>
      </c>
    </row>
    <row r="1725" spans="1:10">
      <c r="A1725" s="3" t="s">
        <v>33</v>
      </c>
      <c r="B1725" s="3" t="s">
        <v>457</v>
      </c>
      <c r="C1725" s="3" t="s">
        <v>10</v>
      </c>
      <c r="D1725" s="4">
        <v>184800</v>
      </c>
      <c r="E1725" s="3" t="s">
        <v>458</v>
      </c>
      <c r="F1725" s="3" t="s">
        <v>459</v>
      </c>
      <c r="G1725" s="5">
        <v>41848</v>
      </c>
      <c r="H1725" s="3" t="s">
        <v>32</v>
      </c>
      <c r="I1725" s="3" t="s">
        <v>93</v>
      </c>
      <c r="J1725" t="str">
        <f t="shared" si="26"/>
        <v>7월</v>
      </c>
    </row>
    <row r="1726" spans="1:10">
      <c r="A1726" s="3" t="s">
        <v>33</v>
      </c>
      <c r="B1726" s="3" t="s">
        <v>2505</v>
      </c>
      <c r="C1726" s="3" t="s">
        <v>10</v>
      </c>
      <c r="D1726" s="4">
        <v>13800</v>
      </c>
      <c r="E1726" s="3" t="s">
        <v>75</v>
      </c>
      <c r="F1726" s="3" t="s">
        <v>76</v>
      </c>
      <c r="G1726" s="5">
        <v>41844</v>
      </c>
      <c r="H1726" s="3" t="s">
        <v>32</v>
      </c>
      <c r="I1726" s="3" t="s">
        <v>93</v>
      </c>
      <c r="J1726" t="str">
        <f t="shared" si="26"/>
        <v>7월</v>
      </c>
    </row>
    <row r="1727" spans="1:10">
      <c r="A1727" s="3" t="s">
        <v>33</v>
      </c>
      <c r="B1727" s="3" t="s">
        <v>430</v>
      </c>
      <c r="C1727" s="3" t="s">
        <v>10</v>
      </c>
      <c r="D1727" s="4">
        <v>32000</v>
      </c>
      <c r="E1727" s="3" t="s">
        <v>404</v>
      </c>
      <c r="F1727" s="3" t="s">
        <v>405</v>
      </c>
      <c r="G1727" s="5">
        <v>41845</v>
      </c>
      <c r="H1727" s="3" t="s">
        <v>32</v>
      </c>
      <c r="I1727" s="3" t="s">
        <v>93</v>
      </c>
      <c r="J1727" t="str">
        <f t="shared" si="26"/>
        <v>7월</v>
      </c>
    </row>
    <row r="1728" spans="1:10">
      <c r="A1728" s="3" t="s">
        <v>39</v>
      </c>
      <c r="B1728" s="3" t="s">
        <v>612</v>
      </c>
      <c r="C1728" s="3" t="s">
        <v>10</v>
      </c>
      <c r="D1728" s="4">
        <v>87200</v>
      </c>
      <c r="E1728" s="3" t="s">
        <v>41</v>
      </c>
      <c r="F1728" s="3" t="s">
        <v>42</v>
      </c>
      <c r="G1728" s="5">
        <v>41850</v>
      </c>
      <c r="H1728" s="3" t="s">
        <v>28</v>
      </c>
      <c r="I1728" s="3" t="s">
        <v>153</v>
      </c>
      <c r="J1728" t="str">
        <f t="shared" si="26"/>
        <v>7월</v>
      </c>
    </row>
    <row r="1729" spans="1:10">
      <c r="A1729" s="3" t="s">
        <v>33</v>
      </c>
      <c r="B1729" s="3" t="s">
        <v>2725</v>
      </c>
      <c r="C1729" s="3" t="s">
        <v>10</v>
      </c>
      <c r="D1729" s="4">
        <v>24000</v>
      </c>
      <c r="E1729" s="3" t="s">
        <v>2726</v>
      </c>
      <c r="F1729" s="3" t="s">
        <v>2727</v>
      </c>
      <c r="G1729" s="5">
        <v>41849</v>
      </c>
      <c r="H1729" s="3" t="s">
        <v>28</v>
      </c>
      <c r="I1729" s="3" t="s">
        <v>153</v>
      </c>
      <c r="J1729" t="str">
        <f t="shared" si="26"/>
        <v>7월</v>
      </c>
    </row>
    <row r="1730" spans="1:10">
      <c r="A1730" s="3" t="s">
        <v>142</v>
      </c>
      <c r="B1730" s="3" t="s">
        <v>2728</v>
      </c>
      <c r="C1730" s="3" t="s">
        <v>10</v>
      </c>
      <c r="D1730" s="4">
        <v>68000</v>
      </c>
      <c r="E1730" s="3" t="s">
        <v>404</v>
      </c>
      <c r="F1730" s="3" t="s">
        <v>405</v>
      </c>
      <c r="G1730" s="5">
        <v>41845</v>
      </c>
      <c r="H1730" s="3" t="s">
        <v>73</v>
      </c>
      <c r="I1730" s="3" t="s">
        <v>74</v>
      </c>
      <c r="J1730" t="str">
        <f t="shared" si="26"/>
        <v>7월</v>
      </c>
    </row>
    <row r="1731" spans="1:10">
      <c r="A1731" s="3" t="s">
        <v>142</v>
      </c>
      <c r="B1731" s="3" t="s">
        <v>2729</v>
      </c>
      <c r="C1731" s="3" t="s">
        <v>10</v>
      </c>
      <c r="D1731" s="4">
        <v>81080</v>
      </c>
      <c r="E1731" s="3" t="s">
        <v>245</v>
      </c>
      <c r="F1731" s="3" t="s">
        <v>246</v>
      </c>
      <c r="G1731" s="5">
        <v>41850</v>
      </c>
      <c r="H1731" s="3" t="s">
        <v>73</v>
      </c>
      <c r="I1731" s="3" t="s">
        <v>185</v>
      </c>
      <c r="J1731" t="str">
        <f t="shared" ref="J1731:J1794" si="27">MONTH(G1731)&amp;"월"</f>
        <v>7월</v>
      </c>
    </row>
    <row r="1732" spans="1:10">
      <c r="A1732" s="3" t="s">
        <v>142</v>
      </c>
      <c r="B1732" s="3" t="s">
        <v>2730</v>
      </c>
      <c r="C1732" s="3" t="s">
        <v>10</v>
      </c>
      <c r="D1732" s="4">
        <v>78720</v>
      </c>
      <c r="E1732" s="3" t="s">
        <v>222</v>
      </c>
      <c r="F1732" s="3" t="s">
        <v>223</v>
      </c>
      <c r="G1732" s="5">
        <v>41849</v>
      </c>
      <c r="H1732" s="3" t="s">
        <v>37</v>
      </c>
      <c r="I1732" s="3" t="s">
        <v>38</v>
      </c>
      <c r="J1732" t="str">
        <f t="shared" si="27"/>
        <v>7월</v>
      </c>
    </row>
    <row r="1733" spans="1:10">
      <c r="A1733" s="3" t="s">
        <v>142</v>
      </c>
      <c r="B1733" s="3" t="s">
        <v>2731</v>
      </c>
      <c r="C1733" s="3" t="s">
        <v>10</v>
      </c>
      <c r="D1733" s="4">
        <v>269000</v>
      </c>
      <c r="E1733" s="3" t="s">
        <v>245</v>
      </c>
      <c r="F1733" s="3" t="s">
        <v>246</v>
      </c>
      <c r="G1733" s="5">
        <v>41851</v>
      </c>
      <c r="H1733" s="3" t="s">
        <v>19</v>
      </c>
      <c r="I1733" s="3" t="s">
        <v>123</v>
      </c>
      <c r="J1733" t="str">
        <f t="shared" si="27"/>
        <v>7월</v>
      </c>
    </row>
    <row r="1734" spans="1:10">
      <c r="A1734" s="3" t="s">
        <v>142</v>
      </c>
      <c r="B1734" s="3" t="s">
        <v>2732</v>
      </c>
      <c r="C1734" s="3" t="s">
        <v>10</v>
      </c>
      <c r="D1734" s="4">
        <v>243300</v>
      </c>
      <c r="E1734" s="3" t="s">
        <v>245</v>
      </c>
      <c r="F1734" s="3" t="s">
        <v>246</v>
      </c>
      <c r="G1734" s="5">
        <v>41851</v>
      </c>
      <c r="H1734" s="3" t="s">
        <v>19</v>
      </c>
      <c r="I1734" s="3" t="s">
        <v>123</v>
      </c>
      <c r="J1734" t="str">
        <f t="shared" si="27"/>
        <v>7월</v>
      </c>
    </row>
    <row r="1735" spans="1:10">
      <c r="A1735" s="3" t="s">
        <v>142</v>
      </c>
      <c r="B1735" s="3" t="s">
        <v>2733</v>
      </c>
      <c r="C1735" s="3" t="s">
        <v>10</v>
      </c>
      <c r="D1735" s="4">
        <v>129720</v>
      </c>
      <c r="E1735" s="3" t="s">
        <v>245</v>
      </c>
      <c r="F1735" s="3" t="s">
        <v>246</v>
      </c>
      <c r="G1735" s="5">
        <v>41851</v>
      </c>
      <c r="H1735" s="3" t="s">
        <v>37</v>
      </c>
      <c r="I1735" s="3" t="s">
        <v>162</v>
      </c>
      <c r="J1735" t="str">
        <f t="shared" si="27"/>
        <v>7월</v>
      </c>
    </row>
    <row r="1736" spans="1:10">
      <c r="A1736" s="3" t="s">
        <v>142</v>
      </c>
      <c r="B1736" s="3" t="s">
        <v>2734</v>
      </c>
      <c r="C1736" s="3" t="s">
        <v>10</v>
      </c>
      <c r="D1736" s="4">
        <v>161200</v>
      </c>
      <c r="E1736" s="3" t="s">
        <v>245</v>
      </c>
      <c r="F1736" s="3" t="s">
        <v>246</v>
      </c>
      <c r="G1736" s="5">
        <v>41849</v>
      </c>
      <c r="H1736" s="3" t="s">
        <v>37</v>
      </c>
      <c r="I1736" s="3" t="s">
        <v>162</v>
      </c>
      <c r="J1736" t="str">
        <f t="shared" si="27"/>
        <v>7월</v>
      </c>
    </row>
    <row r="1737" spans="1:10">
      <c r="A1737" s="3" t="s">
        <v>33</v>
      </c>
      <c r="B1737" s="3" t="s">
        <v>1704</v>
      </c>
      <c r="C1737" s="3" t="s">
        <v>10</v>
      </c>
      <c r="D1737" s="4">
        <v>53900</v>
      </c>
      <c r="E1737" s="3" t="s">
        <v>202</v>
      </c>
      <c r="F1737" s="3" t="s">
        <v>203</v>
      </c>
      <c r="G1737" s="5">
        <v>41850</v>
      </c>
      <c r="H1737" s="3" t="s">
        <v>697</v>
      </c>
      <c r="I1737" s="3" t="s">
        <v>784</v>
      </c>
      <c r="J1737" t="str">
        <f t="shared" si="27"/>
        <v>7월</v>
      </c>
    </row>
    <row r="1738" spans="1:10">
      <c r="A1738" s="3" t="s">
        <v>8</v>
      </c>
      <c r="B1738" s="3" t="s">
        <v>2735</v>
      </c>
      <c r="C1738" s="3" t="s">
        <v>10</v>
      </c>
      <c r="D1738" s="4">
        <v>3042000</v>
      </c>
      <c r="E1738" s="3" t="s">
        <v>2249</v>
      </c>
      <c r="F1738" s="3" t="s">
        <v>2250</v>
      </c>
      <c r="G1738" s="5">
        <v>41851</v>
      </c>
      <c r="H1738" s="3" t="s">
        <v>32</v>
      </c>
      <c r="I1738" s="3" t="s">
        <v>14</v>
      </c>
      <c r="J1738" t="str">
        <f t="shared" si="27"/>
        <v>7월</v>
      </c>
    </row>
    <row r="1739" spans="1:10">
      <c r="A1739" s="3" t="s">
        <v>33</v>
      </c>
      <c r="B1739" s="3" t="s">
        <v>103</v>
      </c>
      <c r="C1739" s="3" t="s">
        <v>10</v>
      </c>
      <c r="D1739" s="4">
        <v>241470</v>
      </c>
      <c r="E1739" s="3" t="s">
        <v>96</v>
      </c>
      <c r="F1739" s="3" t="s">
        <v>97</v>
      </c>
      <c r="G1739" s="5">
        <v>41850</v>
      </c>
      <c r="H1739" s="3" t="s">
        <v>37</v>
      </c>
      <c r="I1739" s="3" t="s">
        <v>104</v>
      </c>
      <c r="J1739" t="str">
        <f t="shared" si="27"/>
        <v>7월</v>
      </c>
    </row>
    <row r="1740" spans="1:10">
      <c r="A1740" s="3" t="s">
        <v>33</v>
      </c>
      <c r="B1740" s="3" t="s">
        <v>2736</v>
      </c>
      <c r="C1740" s="3" t="s">
        <v>10</v>
      </c>
      <c r="D1740" s="4">
        <v>281880</v>
      </c>
      <c r="E1740" s="3" t="s">
        <v>250</v>
      </c>
      <c r="F1740" s="3" t="s">
        <v>251</v>
      </c>
      <c r="G1740" s="5">
        <v>41851</v>
      </c>
      <c r="H1740" s="3" t="s">
        <v>55</v>
      </c>
      <c r="I1740" s="3" t="s">
        <v>240</v>
      </c>
      <c r="J1740" t="str">
        <f t="shared" si="27"/>
        <v>7월</v>
      </c>
    </row>
    <row r="1741" spans="1:10">
      <c r="A1741" s="3" t="s">
        <v>142</v>
      </c>
      <c r="B1741" s="3" t="s">
        <v>2737</v>
      </c>
      <c r="C1741" s="3" t="s">
        <v>10</v>
      </c>
      <c r="D1741" s="4">
        <v>71770</v>
      </c>
      <c r="E1741" s="3" t="s">
        <v>245</v>
      </c>
      <c r="F1741" s="3" t="s">
        <v>246</v>
      </c>
      <c r="G1741" s="5">
        <v>41851</v>
      </c>
      <c r="H1741" s="3" t="s">
        <v>73</v>
      </c>
      <c r="I1741" s="3" t="s">
        <v>185</v>
      </c>
      <c r="J1741" t="str">
        <f t="shared" si="27"/>
        <v>7월</v>
      </c>
    </row>
    <row r="1742" spans="1:10">
      <c r="A1742" s="3" t="s">
        <v>142</v>
      </c>
      <c r="B1742" s="3" t="s">
        <v>2738</v>
      </c>
      <c r="C1742" s="3" t="s">
        <v>10</v>
      </c>
      <c r="D1742" s="4">
        <v>80600</v>
      </c>
      <c r="E1742" s="3" t="s">
        <v>222</v>
      </c>
      <c r="F1742" s="3" t="s">
        <v>223</v>
      </c>
      <c r="G1742" s="5">
        <v>41844</v>
      </c>
      <c r="H1742" s="3" t="s">
        <v>73</v>
      </c>
      <c r="I1742" s="3" t="s">
        <v>110</v>
      </c>
      <c r="J1742" t="str">
        <f t="shared" si="27"/>
        <v>7월</v>
      </c>
    </row>
    <row r="1743" spans="1:10">
      <c r="A1743" s="3" t="s">
        <v>33</v>
      </c>
      <c r="B1743" s="3" t="s">
        <v>2739</v>
      </c>
      <c r="C1743" s="3" t="s">
        <v>10</v>
      </c>
      <c r="D1743" s="4">
        <v>129000</v>
      </c>
      <c r="E1743" s="3" t="s">
        <v>113</v>
      </c>
      <c r="F1743" s="3" t="s">
        <v>114</v>
      </c>
      <c r="G1743" s="5">
        <v>41850</v>
      </c>
      <c r="H1743" s="3" t="s">
        <v>32</v>
      </c>
      <c r="I1743" s="3" t="s">
        <v>115</v>
      </c>
      <c r="J1743" t="str">
        <f t="shared" si="27"/>
        <v>7월</v>
      </c>
    </row>
    <row r="1744" spans="1:10">
      <c r="A1744" s="3" t="s">
        <v>33</v>
      </c>
      <c r="B1744" s="3" t="s">
        <v>280</v>
      </c>
      <c r="C1744" s="3" t="s">
        <v>10</v>
      </c>
      <c r="D1744" s="4">
        <v>78760</v>
      </c>
      <c r="E1744" s="3" t="s">
        <v>53</v>
      </c>
      <c r="F1744" s="3" t="s">
        <v>54</v>
      </c>
      <c r="G1744" s="5">
        <v>41851</v>
      </c>
      <c r="H1744" s="3" t="s">
        <v>32</v>
      </c>
      <c r="I1744" s="3" t="s">
        <v>93</v>
      </c>
      <c r="J1744" t="str">
        <f t="shared" si="27"/>
        <v>7월</v>
      </c>
    </row>
    <row r="1745" spans="1:10">
      <c r="A1745" s="3" t="s">
        <v>142</v>
      </c>
      <c r="B1745" s="3" t="s">
        <v>2740</v>
      </c>
      <c r="C1745" s="3" t="s">
        <v>10</v>
      </c>
      <c r="D1745" s="4">
        <v>80640</v>
      </c>
      <c r="E1745" s="3" t="s">
        <v>2741</v>
      </c>
      <c r="F1745" s="3" t="s">
        <v>2742</v>
      </c>
      <c r="G1745" s="5">
        <v>41838</v>
      </c>
      <c r="H1745" s="3" t="s">
        <v>37</v>
      </c>
      <c r="I1745" s="3" t="s">
        <v>38</v>
      </c>
      <c r="J1745" t="str">
        <f t="shared" si="27"/>
        <v>7월</v>
      </c>
    </row>
    <row r="1746" spans="1:10">
      <c r="A1746" s="3" t="s">
        <v>33</v>
      </c>
      <c r="B1746" s="3" t="s">
        <v>2743</v>
      </c>
      <c r="C1746" s="3" t="s">
        <v>10</v>
      </c>
      <c r="D1746" s="4">
        <v>43000</v>
      </c>
      <c r="E1746" s="3" t="s">
        <v>2744</v>
      </c>
      <c r="F1746" s="3" t="s">
        <v>2745</v>
      </c>
      <c r="G1746" s="5">
        <v>41849</v>
      </c>
      <c r="H1746" s="3" t="s">
        <v>55</v>
      </c>
      <c r="I1746" s="3" t="s">
        <v>382</v>
      </c>
      <c r="J1746" t="str">
        <f t="shared" si="27"/>
        <v>7월</v>
      </c>
    </row>
    <row r="1747" spans="1:10">
      <c r="A1747" s="3" t="s">
        <v>33</v>
      </c>
      <c r="B1747" s="3" t="s">
        <v>2746</v>
      </c>
      <c r="C1747" s="3" t="s">
        <v>10</v>
      </c>
      <c r="D1747" s="4">
        <v>21450</v>
      </c>
      <c r="E1747" s="3" t="s">
        <v>202</v>
      </c>
      <c r="F1747" s="3" t="s">
        <v>203</v>
      </c>
      <c r="G1747" s="5">
        <v>41850</v>
      </c>
      <c r="H1747" s="3" t="s">
        <v>19</v>
      </c>
      <c r="I1747" s="3" t="s">
        <v>310</v>
      </c>
      <c r="J1747" t="str">
        <f t="shared" si="27"/>
        <v>7월</v>
      </c>
    </row>
    <row r="1748" spans="1:10">
      <c r="A1748" s="3" t="s">
        <v>15</v>
      </c>
      <c r="B1748" s="3" t="s">
        <v>2747</v>
      </c>
      <c r="C1748" s="3" t="s">
        <v>10</v>
      </c>
      <c r="D1748" s="4">
        <v>30000</v>
      </c>
      <c r="E1748" s="3" t="s">
        <v>610</v>
      </c>
      <c r="F1748" s="3" t="s">
        <v>611</v>
      </c>
      <c r="G1748" s="5">
        <v>41851</v>
      </c>
      <c r="H1748" s="3" t="s">
        <v>37</v>
      </c>
      <c r="I1748" s="3" t="s">
        <v>38</v>
      </c>
      <c r="J1748" t="str">
        <f t="shared" si="27"/>
        <v>7월</v>
      </c>
    </row>
    <row r="1749" spans="1:10">
      <c r="A1749" s="3" t="s">
        <v>142</v>
      </c>
      <c r="B1749" s="3" t="s">
        <v>2748</v>
      </c>
      <c r="C1749" s="3" t="s">
        <v>10</v>
      </c>
      <c r="D1749" s="4">
        <v>300000</v>
      </c>
      <c r="E1749" s="3" t="s">
        <v>1463</v>
      </c>
      <c r="F1749" s="3" t="s">
        <v>1464</v>
      </c>
      <c r="G1749" s="5">
        <v>41848</v>
      </c>
      <c r="H1749" s="3" t="s">
        <v>43</v>
      </c>
      <c r="I1749" s="3" t="s">
        <v>400</v>
      </c>
      <c r="J1749" t="str">
        <f t="shared" si="27"/>
        <v>7월</v>
      </c>
    </row>
    <row r="1750" spans="1:10">
      <c r="A1750" s="3" t="s">
        <v>33</v>
      </c>
      <c r="B1750" s="3" t="s">
        <v>961</v>
      </c>
      <c r="C1750" s="3" t="s">
        <v>10</v>
      </c>
      <c r="D1750" s="4">
        <v>43600</v>
      </c>
      <c r="E1750" s="3" t="s">
        <v>2749</v>
      </c>
      <c r="F1750" s="3" t="s">
        <v>2750</v>
      </c>
      <c r="G1750" s="5">
        <v>41882</v>
      </c>
      <c r="H1750" s="3" t="s">
        <v>28</v>
      </c>
      <c r="I1750" s="3" t="s">
        <v>153</v>
      </c>
      <c r="J1750" t="str">
        <f t="shared" si="27"/>
        <v>8월</v>
      </c>
    </row>
    <row r="1751" spans="1:10">
      <c r="A1751" s="3" t="s">
        <v>8</v>
      </c>
      <c r="B1751" s="3" t="s">
        <v>2751</v>
      </c>
      <c r="C1751" s="3" t="s">
        <v>10</v>
      </c>
      <c r="D1751" s="4">
        <v>1103850</v>
      </c>
      <c r="E1751" s="3" t="s">
        <v>596</v>
      </c>
      <c r="F1751" s="3" t="s">
        <v>597</v>
      </c>
      <c r="G1751" s="5">
        <v>41855</v>
      </c>
      <c r="H1751" s="3" t="s">
        <v>32</v>
      </c>
      <c r="I1751" s="3" t="s">
        <v>14</v>
      </c>
      <c r="J1751" t="str">
        <f t="shared" si="27"/>
        <v>8월</v>
      </c>
    </row>
    <row r="1752" spans="1:10">
      <c r="A1752" s="3" t="s">
        <v>8</v>
      </c>
      <c r="B1752" s="3" t="s">
        <v>2752</v>
      </c>
      <c r="C1752" s="3" t="s">
        <v>10</v>
      </c>
      <c r="D1752" s="4">
        <v>1633000</v>
      </c>
      <c r="E1752" s="3" t="s">
        <v>326</v>
      </c>
      <c r="F1752" s="3" t="s">
        <v>327</v>
      </c>
      <c r="G1752" s="5">
        <v>41855</v>
      </c>
      <c r="H1752" s="3" t="s">
        <v>32</v>
      </c>
      <c r="I1752" s="3" t="s">
        <v>14</v>
      </c>
      <c r="J1752" t="str">
        <f t="shared" si="27"/>
        <v>8월</v>
      </c>
    </row>
    <row r="1753" spans="1:10">
      <c r="A1753" s="3" t="s">
        <v>8</v>
      </c>
      <c r="B1753" s="3" t="s">
        <v>2753</v>
      </c>
      <c r="C1753" s="3" t="s">
        <v>10</v>
      </c>
      <c r="D1753" s="4">
        <v>4588650</v>
      </c>
      <c r="E1753" s="3" t="s">
        <v>30</v>
      </c>
      <c r="F1753" s="3" t="s">
        <v>31</v>
      </c>
      <c r="G1753" s="5">
        <v>41855</v>
      </c>
      <c r="H1753" s="3" t="s">
        <v>32</v>
      </c>
      <c r="I1753" s="3" t="s">
        <v>14</v>
      </c>
      <c r="J1753" t="str">
        <f t="shared" si="27"/>
        <v>8월</v>
      </c>
    </row>
    <row r="1754" spans="1:10">
      <c r="A1754" s="3" t="s">
        <v>8</v>
      </c>
      <c r="B1754" s="3" t="s">
        <v>2754</v>
      </c>
      <c r="C1754" s="3" t="s">
        <v>10</v>
      </c>
      <c r="D1754" s="4">
        <v>3382000</v>
      </c>
      <c r="E1754" s="3" t="s">
        <v>2755</v>
      </c>
      <c r="F1754" s="3" t="s">
        <v>2756</v>
      </c>
      <c r="G1754" s="5">
        <v>41855</v>
      </c>
      <c r="H1754" s="3" t="s">
        <v>32</v>
      </c>
      <c r="I1754" s="3" t="s">
        <v>14</v>
      </c>
      <c r="J1754" t="str">
        <f t="shared" si="27"/>
        <v>8월</v>
      </c>
    </row>
    <row r="1755" spans="1:10">
      <c r="A1755" s="3" t="s">
        <v>142</v>
      </c>
      <c r="B1755" s="3" t="s">
        <v>2042</v>
      </c>
      <c r="C1755" s="3" t="s">
        <v>10</v>
      </c>
      <c r="D1755" s="4">
        <v>241800</v>
      </c>
      <c r="E1755" s="3" t="s">
        <v>222</v>
      </c>
      <c r="F1755" s="3" t="s">
        <v>223</v>
      </c>
      <c r="G1755" s="5">
        <v>41855</v>
      </c>
      <c r="H1755" s="3" t="s">
        <v>32</v>
      </c>
      <c r="I1755" s="3" t="s">
        <v>93</v>
      </c>
      <c r="J1755" t="str">
        <f t="shared" si="27"/>
        <v>8월</v>
      </c>
    </row>
    <row r="1756" spans="1:10">
      <c r="A1756" s="3" t="s">
        <v>142</v>
      </c>
      <c r="B1756" s="3" t="s">
        <v>249</v>
      </c>
      <c r="C1756" s="3" t="s">
        <v>10</v>
      </c>
      <c r="D1756" s="4">
        <v>63940</v>
      </c>
      <c r="E1756" s="3" t="s">
        <v>250</v>
      </c>
      <c r="F1756" s="3" t="s">
        <v>251</v>
      </c>
      <c r="G1756" s="5">
        <v>41855</v>
      </c>
      <c r="H1756" s="3" t="s">
        <v>32</v>
      </c>
      <c r="I1756" s="3" t="s">
        <v>93</v>
      </c>
      <c r="J1756" t="str">
        <f t="shared" si="27"/>
        <v>8월</v>
      </c>
    </row>
    <row r="1757" spans="1:10">
      <c r="A1757" s="3" t="s">
        <v>142</v>
      </c>
      <c r="B1757" s="3" t="s">
        <v>2757</v>
      </c>
      <c r="C1757" s="3" t="s">
        <v>10</v>
      </c>
      <c r="D1757" s="4">
        <v>64860</v>
      </c>
      <c r="E1757" s="3" t="s">
        <v>245</v>
      </c>
      <c r="F1757" s="3" t="s">
        <v>246</v>
      </c>
      <c r="G1757" s="5">
        <v>41855</v>
      </c>
      <c r="H1757" s="3" t="s">
        <v>32</v>
      </c>
      <c r="I1757" s="3" t="s">
        <v>93</v>
      </c>
      <c r="J1757" t="str">
        <f t="shared" si="27"/>
        <v>8월</v>
      </c>
    </row>
    <row r="1758" spans="1:10">
      <c r="A1758" s="3" t="s">
        <v>33</v>
      </c>
      <c r="B1758" s="3" t="s">
        <v>90</v>
      </c>
      <c r="C1758" s="3" t="s">
        <v>10</v>
      </c>
      <c r="D1758" s="4">
        <v>146200</v>
      </c>
      <c r="E1758" s="3" t="s">
        <v>277</v>
      </c>
      <c r="F1758" s="3" t="s">
        <v>278</v>
      </c>
      <c r="G1758" s="5">
        <v>41852</v>
      </c>
      <c r="H1758" s="3" t="s">
        <v>32</v>
      </c>
      <c r="I1758" s="3" t="s">
        <v>93</v>
      </c>
      <c r="J1758" t="str">
        <f t="shared" si="27"/>
        <v>8월</v>
      </c>
    </row>
    <row r="1759" spans="1:10">
      <c r="A1759" s="3" t="s">
        <v>142</v>
      </c>
      <c r="B1759" s="3" t="s">
        <v>2758</v>
      </c>
      <c r="C1759" s="3" t="s">
        <v>10</v>
      </c>
      <c r="D1759" s="4">
        <v>324000</v>
      </c>
      <c r="E1759" s="3" t="s">
        <v>85</v>
      </c>
      <c r="F1759" s="3" t="s">
        <v>86</v>
      </c>
      <c r="G1759" s="5">
        <v>41855</v>
      </c>
      <c r="H1759" s="3" t="s">
        <v>32</v>
      </c>
      <c r="I1759" s="3" t="s">
        <v>93</v>
      </c>
      <c r="J1759" t="str">
        <f t="shared" si="27"/>
        <v>8월</v>
      </c>
    </row>
    <row r="1760" spans="1:10">
      <c r="A1760" s="3" t="s">
        <v>15</v>
      </c>
      <c r="B1760" s="3" t="s">
        <v>2759</v>
      </c>
      <c r="C1760" s="3" t="s">
        <v>10</v>
      </c>
      <c r="D1760" s="4">
        <v>253000</v>
      </c>
      <c r="E1760" s="3" t="s">
        <v>363</v>
      </c>
      <c r="F1760" s="3" t="s">
        <v>364</v>
      </c>
      <c r="G1760" s="5">
        <v>41856</v>
      </c>
      <c r="H1760" s="3" t="s">
        <v>365</v>
      </c>
      <c r="I1760" s="3" t="s">
        <v>366</v>
      </c>
      <c r="J1760" t="str">
        <f t="shared" si="27"/>
        <v>8월</v>
      </c>
    </row>
    <row r="1761" spans="1:10">
      <c r="A1761" s="3" t="s">
        <v>39</v>
      </c>
      <c r="B1761" s="3" t="s">
        <v>2760</v>
      </c>
      <c r="C1761" s="3" t="s">
        <v>10</v>
      </c>
      <c r="D1761" s="4">
        <v>418000</v>
      </c>
      <c r="E1761" s="3" t="s">
        <v>41</v>
      </c>
      <c r="F1761" s="3" t="s">
        <v>42</v>
      </c>
      <c r="G1761" s="5">
        <v>41856</v>
      </c>
      <c r="H1761" s="3" t="s">
        <v>32</v>
      </c>
      <c r="I1761" s="3" t="s">
        <v>93</v>
      </c>
      <c r="J1761" t="str">
        <f t="shared" si="27"/>
        <v>8월</v>
      </c>
    </row>
    <row r="1762" spans="1:10">
      <c r="A1762" s="3" t="s">
        <v>8</v>
      </c>
      <c r="B1762" s="3" t="s">
        <v>2761</v>
      </c>
      <c r="C1762" s="3" t="s">
        <v>10</v>
      </c>
      <c r="D1762" s="4">
        <v>596750</v>
      </c>
      <c r="E1762" s="3" t="s">
        <v>2762</v>
      </c>
      <c r="F1762" s="3" t="s">
        <v>2763</v>
      </c>
      <c r="G1762" s="5">
        <v>41857</v>
      </c>
      <c r="H1762" s="3" t="s">
        <v>32</v>
      </c>
      <c r="I1762" s="3" t="s">
        <v>14</v>
      </c>
      <c r="J1762" t="str">
        <f t="shared" si="27"/>
        <v>8월</v>
      </c>
    </row>
    <row r="1763" spans="1:10">
      <c r="A1763" s="3" t="s">
        <v>8</v>
      </c>
      <c r="B1763" s="3" t="s">
        <v>2764</v>
      </c>
      <c r="C1763" s="3" t="s">
        <v>10</v>
      </c>
      <c r="D1763" s="4">
        <v>4334000</v>
      </c>
      <c r="E1763" s="3" t="s">
        <v>187</v>
      </c>
      <c r="F1763" s="3" t="s">
        <v>188</v>
      </c>
      <c r="G1763" s="5">
        <v>41857</v>
      </c>
      <c r="H1763" s="3" t="s">
        <v>32</v>
      </c>
      <c r="I1763" s="3" t="s">
        <v>14</v>
      </c>
      <c r="J1763" t="str">
        <f t="shared" si="27"/>
        <v>8월</v>
      </c>
    </row>
    <row r="1764" spans="1:10">
      <c r="A1764" s="3" t="s">
        <v>8</v>
      </c>
      <c r="B1764" s="3" t="s">
        <v>2765</v>
      </c>
      <c r="C1764" s="3" t="s">
        <v>1160</v>
      </c>
      <c r="D1764" s="4">
        <v>1104730</v>
      </c>
      <c r="E1764" s="3" t="s">
        <v>862</v>
      </c>
      <c r="F1764" s="3" t="s">
        <v>863</v>
      </c>
      <c r="G1764" s="5">
        <v>41856</v>
      </c>
      <c r="H1764" s="3" t="s">
        <v>37</v>
      </c>
      <c r="I1764" s="3" t="s">
        <v>14</v>
      </c>
      <c r="J1764" t="str">
        <f t="shared" si="27"/>
        <v>8월</v>
      </c>
    </row>
    <row r="1765" spans="1:10">
      <c r="A1765" s="3" t="s">
        <v>8</v>
      </c>
      <c r="B1765" s="3" t="s">
        <v>2766</v>
      </c>
      <c r="C1765" s="3" t="s">
        <v>10</v>
      </c>
      <c r="D1765" s="4">
        <v>792000</v>
      </c>
      <c r="E1765" s="3" t="s">
        <v>2767</v>
      </c>
      <c r="F1765" s="3" t="s">
        <v>2768</v>
      </c>
      <c r="G1765" s="5">
        <v>41857</v>
      </c>
      <c r="H1765" s="3" t="s">
        <v>37</v>
      </c>
      <c r="I1765" s="3" t="s">
        <v>14</v>
      </c>
      <c r="J1765" t="str">
        <f t="shared" si="27"/>
        <v>8월</v>
      </c>
    </row>
    <row r="1766" spans="1:10">
      <c r="A1766" s="3" t="s">
        <v>39</v>
      </c>
      <c r="B1766" s="3" t="s">
        <v>1006</v>
      </c>
      <c r="C1766" s="3" t="s">
        <v>10</v>
      </c>
      <c r="D1766" s="4">
        <v>246130</v>
      </c>
      <c r="E1766" s="3" t="s">
        <v>41</v>
      </c>
      <c r="F1766" s="3" t="s">
        <v>42</v>
      </c>
      <c r="G1766" s="5">
        <v>41857</v>
      </c>
      <c r="H1766" s="3" t="s">
        <v>108</v>
      </c>
      <c r="I1766" s="3" t="s">
        <v>216</v>
      </c>
      <c r="J1766" t="str">
        <f t="shared" si="27"/>
        <v>8월</v>
      </c>
    </row>
    <row r="1767" spans="1:10">
      <c r="A1767" s="3" t="s">
        <v>33</v>
      </c>
      <c r="B1767" s="3" t="s">
        <v>2769</v>
      </c>
      <c r="C1767" s="3" t="s">
        <v>10</v>
      </c>
      <c r="D1767" s="4">
        <v>188100</v>
      </c>
      <c r="E1767" s="3" t="s">
        <v>356</v>
      </c>
      <c r="F1767" s="3" t="s">
        <v>357</v>
      </c>
      <c r="G1767" s="5">
        <v>41857</v>
      </c>
      <c r="H1767" s="3" t="s">
        <v>37</v>
      </c>
      <c r="I1767" s="3" t="s">
        <v>119</v>
      </c>
      <c r="J1767" t="str">
        <f t="shared" si="27"/>
        <v>8월</v>
      </c>
    </row>
    <row r="1768" spans="1:10">
      <c r="A1768" s="3" t="s">
        <v>8</v>
      </c>
      <c r="B1768" s="3" t="s">
        <v>2770</v>
      </c>
      <c r="C1768" s="3" t="s">
        <v>10</v>
      </c>
      <c r="D1768" s="4">
        <v>2530000</v>
      </c>
      <c r="E1768" s="3" t="s">
        <v>30</v>
      </c>
      <c r="F1768" s="3" t="s">
        <v>31</v>
      </c>
      <c r="G1768" s="5">
        <v>41858</v>
      </c>
      <c r="H1768" s="3" t="s">
        <v>32</v>
      </c>
      <c r="I1768" s="3" t="s">
        <v>14</v>
      </c>
      <c r="J1768" t="str">
        <f t="shared" si="27"/>
        <v>8월</v>
      </c>
    </row>
    <row r="1769" spans="1:10">
      <c r="A1769" s="3" t="s">
        <v>33</v>
      </c>
      <c r="B1769" s="3" t="s">
        <v>394</v>
      </c>
      <c r="C1769" s="3" t="s">
        <v>10</v>
      </c>
      <c r="D1769" s="4">
        <v>304300</v>
      </c>
      <c r="E1769" s="3" t="s">
        <v>53</v>
      </c>
      <c r="F1769" s="3" t="s">
        <v>54</v>
      </c>
      <c r="G1769" s="5">
        <v>41857</v>
      </c>
      <c r="H1769" s="3" t="s">
        <v>55</v>
      </c>
      <c r="I1769" s="3" t="s">
        <v>382</v>
      </c>
      <c r="J1769" t="str">
        <f t="shared" si="27"/>
        <v>8월</v>
      </c>
    </row>
    <row r="1770" spans="1:10">
      <c r="A1770" s="3" t="s">
        <v>33</v>
      </c>
      <c r="B1770" s="3" t="s">
        <v>612</v>
      </c>
      <c r="C1770" s="3" t="s">
        <v>10</v>
      </c>
      <c r="D1770" s="4">
        <v>18600</v>
      </c>
      <c r="E1770" s="3" t="s">
        <v>218</v>
      </c>
      <c r="F1770" s="3" t="s">
        <v>219</v>
      </c>
      <c r="G1770" s="5">
        <v>41852</v>
      </c>
      <c r="H1770" s="3" t="s">
        <v>28</v>
      </c>
      <c r="I1770" s="3" t="s">
        <v>153</v>
      </c>
      <c r="J1770" t="str">
        <f t="shared" si="27"/>
        <v>8월</v>
      </c>
    </row>
    <row r="1771" spans="1:10">
      <c r="A1771" s="3" t="s">
        <v>39</v>
      </c>
      <c r="B1771" s="3" t="s">
        <v>2771</v>
      </c>
      <c r="C1771" s="3" t="s">
        <v>10</v>
      </c>
      <c r="D1771" s="4">
        <v>302900</v>
      </c>
      <c r="E1771" s="3" t="s">
        <v>41</v>
      </c>
      <c r="F1771" s="3" t="s">
        <v>42</v>
      </c>
      <c r="G1771" s="5">
        <v>41858</v>
      </c>
      <c r="H1771" s="3" t="s">
        <v>73</v>
      </c>
      <c r="I1771" s="3" t="s">
        <v>110</v>
      </c>
      <c r="J1771" t="str">
        <f t="shared" si="27"/>
        <v>8월</v>
      </c>
    </row>
    <row r="1772" spans="1:10">
      <c r="A1772" s="3" t="s">
        <v>39</v>
      </c>
      <c r="B1772" s="3" t="s">
        <v>275</v>
      </c>
      <c r="C1772" s="3" t="s">
        <v>10</v>
      </c>
      <c r="D1772" s="4">
        <v>112440</v>
      </c>
      <c r="E1772" s="3" t="s">
        <v>41</v>
      </c>
      <c r="F1772" s="3" t="s">
        <v>42</v>
      </c>
      <c r="G1772" s="5">
        <v>41858</v>
      </c>
      <c r="H1772" s="3" t="s">
        <v>73</v>
      </c>
      <c r="I1772" s="3" t="s">
        <v>110</v>
      </c>
      <c r="J1772" t="str">
        <f t="shared" si="27"/>
        <v>8월</v>
      </c>
    </row>
    <row r="1773" spans="1:10">
      <c r="A1773" s="3" t="s">
        <v>78</v>
      </c>
      <c r="B1773" s="3" t="s">
        <v>2772</v>
      </c>
      <c r="C1773" s="3" t="s">
        <v>10</v>
      </c>
      <c r="D1773" s="4">
        <v>700000</v>
      </c>
      <c r="E1773" s="3" t="s">
        <v>147</v>
      </c>
      <c r="F1773" s="3" t="s">
        <v>148</v>
      </c>
      <c r="G1773" s="5">
        <v>41858</v>
      </c>
      <c r="H1773" s="3" t="s">
        <v>32</v>
      </c>
      <c r="I1773" s="3" t="s">
        <v>83</v>
      </c>
      <c r="J1773" t="str">
        <f t="shared" si="27"/>
        <v>8월</v>
      </c>
    </row>
    <row r="1774" spans="1:10">
      <c r="A1774" s="3" t="s">
        <v>33</v>
      </c>
      <c r="B1774" s="3" t="s">
        <v>2773</v>
      </c>
      <c r="C1774" s="3" t="s">
        <v>10</v>
      </c>
      <c r="D1774" s="4">
        <v>256850</v>
      </c>
      <c r="E1774" s="3" t="s">
        <v>202</v>
      </c>
      <c r="F1774" s="3" t="s">
        <v>203</v>
      </c>
      <c r="G1774" s="5">
        <v>41858</v>
      </c>
      <c r="H1774" s="3" t="s">
        <v>159</v>
      </c>
      <c r="I1774" s="3" t="s">
        <v>160</v>
      </c>
      <c r="J1774" t="str">
        <f t="shared" si="27"/>
        <v>8월</v>
      </c>
    </row>
    <row r="1775" spans="1:10">
      <c r="A1775" s="3" t="s">
        <v>33</v>
      </c>
      <c r="B1775" s="3" t="s">
        <v>2774</v>
      </c>
      <c r="C1775" s="3" t="s">
        <v>10</v>
      </c>
      <c r="D1775" s="4">
        <v>274790</v>
      </c>
      <c r="E1775" s="3" t="s">
        <v>2481</v>
      </c>
      <c r="F1775" s="3" t="s">
        <v>2482</v>
      </c>
      <c r="G1775" s="5">
        <v>41858</v>
      </c>
      <c r="H1775" s="3" t="s">
        <v>37</v>
      </c>
      <c r="I1775" s="3" t="s">
        <v>119</v>
      </c>
      <c r="J1775" t="str">
        <f t="shared" si="27"/>
        <v>8월</v>
      </c>
    </row>
    <row r="1776" spans="1:10">
      <c r="A1776" s="3" t="s">
        <v>8</v>
      </c>
      <c r="B1776" s="3" t="s">
        <v>785</v>
      </c>
      <c r="C1776" s="3" t="s">
        <v>10</v>
      </c>
      <c r="D1776" s="4">
        <v>888250</v>
      </c>
      <c r="E1776" s="3" t="s">
        <v>2775</v>
      </c>
      <c r="F1776" s="3" t="s">
        <v>2776</v>
      </c>
      <c r="G1776" s="5">
        <v>41859</v>
      </c>
      <c r="H1776" s="3" t="s">
        <v>108</v>
      </c>
      <c r="I1776" s="3" t="s">
        <v>14</v>
      </c>
      <c r="J1776" t="str">
        <f t="shared" si="27"/>
        <v>8월</v>
      </c>
    </row>
    <row r="1777" spans="1:10">
      <c r="A1777" s="3" t="s">
        <v>33</v>
      </c>
      <c r="B1777" s="3" t="s">
        <v>2777</v>
      </c>
      <c r="C1777" s="3" t="s">
        <v>10</v>
      </c>
      <c r="D1777" s="4">
        <v>93000</v>
      </c>
      <c r="E1777" s="3" t="s">
        <v>113</v>
      </c>
      <c r="F1777" s="3" t="s">
        <v>114</v>
      </c>
      <c r="G1777" s="5">
        <v>41858</v>
      </c>
      <c r="H1777" s="3" t="s">
        <v>32</v>
      </c>
      <c r="I1777" s="3" t="s">
        <v>157</v>
      </c>
      <c r="J1777" t="str">
        <f t="shared" si="27"/>
        <v>8월</v>
      </c>
    </row>
    <row r="1778" spans="1:10">
      <c r="A1778" s="3" t="s">
        <v>33</v>
      </c>
      <c r="B1778" s="3" t="s">
        <v>2778</v>
      </c>
      <c r="C1778" s="3" t="s">
        <v>10</v>
      </c>
      <c r="D1778" s="4">
        <v>326000</v>
      </c>
      <c r="E1778" s="3" t="s">
        <v>208</v>
      </c>
      <c r="F1778" s="3" t="s">
        <v>209</v>
      </c>
      <c r="G1778" s="5">
        <v>41858</v>
      </c>
      <c r="H1778" s="3" t="s">
        <v>73</v>
      </c>
      <c r="I1778" s="3" t="s">
        <v>2779</v>
      </c>
      <c r="J1778" t="str">
        <f t="shared" si="27"/>
        <v>8월</v>
      </c>
    </row>
    <row r="1779" spans="1:10">
      <c r="A1779" s="3" t="s">
        <v>39</v>
      </c>
      <c r="B1779" s="3" t="s">
        <v>1057</v>
      </c>
      <c r="C1779" s="3" t="s">
        <v>10</v>
      </c>
      <c r="D1779" s="4">
        <v>52800</v>
      </c>
      <c r="E1779" s="3" t="s">
        <v>41</v>
      </c>
      <c r="F1779" s="3" t="s">
        <v>42</v>
      </c>
      <c r="G1779" s="5">
        <v>41859</v>
      </c>
      <c r="H1779" s="3" t="s">
        <v>205</v>
      </c>
      <c r="I1779" s="3" t="s">
        <v>206</v>
      </c>
      <c r="J1779" t="str">
        <f t="shared" si="27"/>
        <v>8월</v>
      </c>
    </row>
    <row r="1780" spans="1:10">
      <c r="A1780" s="3" t="s">
        <v>33</v>
      </c>
      <c r="B1780" s="3" t="s">
        <v>2780</v>
      </c>
      <c r="C1780" s="3" t="s">
        <v>10</v>
      </c>
      <c r="D1780" s="4">
        <v>242000</v>
      </c>
      <c r="E1780" s="3" t="s">
        <v>2781</v>
      </c>
      <c r="F1780" s="3" t="s">
        <v>2782</v>
      </c>
      <c r="G1780" s="5">
        <v>41858</v>
      </c>
      <c r="H1780" s="3" t="s">
        <v>108</v>
      </c>
      <c r="I1780" s="3" t="s">
        <v>216</v>
      </c>
      <c r="J1780" t="str">
        <f t="shared" si="27"/>
        <v>8월</v>
      </c>
    </row>
    <row r="1781" spans="1:10">
      <c r="A1781" s="3" t="s">
        <v>33</v>
      </c>
      <c r="B1781" s="3" t="s">
        <v>2783</v>
      </c>
      <c r="C1781" s="3" t="s">
        <v>10</v>
      </c>
      <c r="D1781" s="4">
        <v>132000</v>
      </c>
      <c r="E1781" s="3" t="s">
        <v>554</v>
      </c>
      <c r="F1781" s="3" t="s">
        <v>555</v>
      </c>
      <c r="G1781" s="5">
        <v>41858</v>
      </c>
      <c r="H1781" s="3" t="s">
        <v>28</v>
      </c>
      <c r="I1781" s="3" t="s">
        <v>153</v>
      </c>
      <c r="J1781" t="str">
        <f t="shared" si="27"/>
        <v>8월</v>
      </c>
    </row>
    <row r="1782" spans="1:10">
      <c r="A1782" s="3" t="s">
        <v>8</v>
      </c>
      <c r="B1782" s="3" t="s">
        <v>2784</v>
      </c>
      <c r="C1782" s="3" t="s">
        <v>10</v>
      </c>
      <c r="D1782" s="4">
        <v>2246000</v>
      </c>
      <c r="E1782" s="3" t="s">
        <v>2785</v>
      </c>
      <c r="F1782" s="3" t="s">
        <v>2786</v>
      </c>
      <c r="G1782" s="5">
        <v>41859</v>
      </c>
      <c r="H1782" s="3" t="s">
        <v>37</v>
      </c>
      <c r="I1782" s="3" t="s">
        <v>14</v>
      </c>
      <c r="J1782" t="str">
        <f t="shared" si="27"/>
        <v>8월</v>
      </c>
    </row>
    <row r="1783" spans="1:10">
      <c r="A1783" s="3" t="s">
        <v>8</v>
      </c>
      <c r="B1783" s="3" t="s">
        <v>2787</v>
      </c>
      <c r="C1783" s="3" t="s">
        <v>10</v>
      </c>
      <c r="D1783" s="4">
        <v>346500</v>
      </c>
      <c r="E1783" s="3" t="s">
        <v>554</v>
      </c>
      <c r="F1783" s="3" t="s">
        <v>555</v>
      </c>
      <c r="G1783" s="5">
        <v>41859</v>
      </c>
      <c r="H1783" s="3" t="s">
        <v>414</v>
      </c>
      <c r="I1783" s="3" t="s">
        <v>14</v>
      </c>
      <c r="J1783" t="str">
        <f t="shared" si="27"/>
        <v>8월</v>
      </c>
    </row>
    <row r="1784" spans="1:10">
      <c r="A1784" s="3" t="s">
        <v>39</v>
      </c>
      <c r="B1784" s="3" t="s">
        <v>1057</v>
      </c>
      <c r="C1784" s="3" t="s">
        <v>10</v>
      </c>
      <c r="D1784" s="4">
        <v>51400</v>
      </c>
      <c r="E1784" s="3" t="s">
        <v>41</v>
      </c>
      <c r="F1784" s="3" t="s">
        <v>42</v>
      </c>
      <c r="G1784" s="5">
        <v>41859</v>
      </c>
      <c r="H1784" s="3" t="s">
        <v>205</v>
      </c>
      <c r="I1784" s="3" t="s">
        <v>206</v>
      </c>
      <c r="J1784" t="str">
        <f t="shared" si="27"/>
        <v>8월</v>
      </c>
    </row>
    <row r="1785" spans="1:10">
      <c r="A1785" s="3" t="s">
        <v>33</v>
      </c>
      <c r="B1785" s="3" t="s">
        <v>2788</v>
      </c>
      <c r="C1785" s="3" t="s">
        <v>10</v>
      </c>
      <c r="D1785" s="4">
        <v>242000</v>
      </c>
      <c r="E1785" s="3" t="s">
        <v>504</v>
      </c>
      <c r="F1785" s="3" t="s">
        <v>505</v>
      </c>
      <c r="G1785" s="5">
        <v>41859</v>
      </c>
      <c r="H1785" s="3" t="s">
        <v>32</v>
      </c>
      <c r="I1785" s="3" t="s">
        <v>157</v>
      </c>
      <c r="J1785" t="str">
        <f t="shared" si="27"/>
        <v>8월</v>
      </c>
    </row>
    <row r="1786" spans="1:10">
      <c r="A1786" s="3" t="s">
        <v>33</v>
      </c>
      <c r="B1786" s="3" t="s">
        <v>2789</v>
      </c>
      <c r="C1786" s="3" t="s">
        <v>10</v>
      </c>
      <c r="D1786" s="4">
        <v>320000</v>
      </c>
      <c r="E1786" s="3" t="s">
        <v>1099</v>
      </c>
      <c r="F1786" s="3" t="s">
        <v>1100</v>
      </c>
      <c r="G1786" s="5">
        <v>41859</v>
      </c>
      <c r="H1786" s="3" t="s">
        <v>32</v>
      </c>
      <c r="I1786" s="3" t="s">
        <v>157</v>
      </c>
      <c r="J1786" t="str">
        <f t="shared" si="27"/>
        <v>8월</v>
      </c>
    </row>
    <row r="1787" spans="1:10">
      <c r="A1787" s="3" t="s">
        <v>33</v>
      </c>
      <c r="B1787" s="3" t="s">
        <v>961</v>
      </c>
      <c r="C1787" s="3" t="s">
        <v>10</v>
      </c>
      <c r="D1787" s="4">
        <v>155450</v>
      </c>
      <c r="E1787" s="3" t="s">
        <v>96</v>
      </c>
      <c r="F1787" s="3" t="s">
        <v>97</v>
      </c>
      <c r="G1787" s="5">
        <v>41858</v>
      </c>
      <c r="H1787" s="3" t="s">
        <v>28</v>
      </c>
      <c r="I1787" s="3" t="s">
        <v>153</v>
      </c>
      <c r="J1787" t="str">
        <f t="shared" si="27"/>
        <v>8월</v>
      </c>
    </row>
    <row r="1788" spans="1:10">
      <c r="A1788" s="3" t="s">
        <v>8</v>
      </c>
      <c r="B1788" s="3" t="s">
        <v>2790</v>
      </c>
      <c r="C1788" s="3" t="s">
        <v>10</v>
      </c>
      <c r="D1788" s="4">
        <v>528000</v>
      </c>
      <c r="E1788" s="3" t="s">
        <v>2791</v>
      </c>
      <c r="F1788" s="3" t="s">
        <v>2792</v>
      </c>
      <c r="G1788" s="5">
        <v>41859</v>
      </c>
      <c r="H1788" s="3" t="s">
        <v>37</v>
      </c>
      <c r="I1788" s="3" t="s">
        <v>14</v>
      </c>
      <c r="J1788" t="str">
        <f t="shared" si="27"/>
        <v>8월</v>
      </c>
    </row>
    <row r="1789" spans="1:10">
      <c r="A1789" s="3" t="s">
        <v>33</v>
      </c>
      <c r="B1789" s="3" t="s">
        <v>2793</v>
      </c>
      <c r="C1789" s="3" t="s">
        <v>10</v>
      </c>
      <c r="D1789" s="4">
        <v>144990</v>
      </c>
      <c r="E1789" s="3" t="s">
        <v>53</v>
      </c>
      <c r="F1789" s="3" t="s">
        <v>54</v>
      </c>
      <c r="G1789" s="5">
        <v>41858</v>
      </c>
      <c r="H1789" s="3" t="s">
        <v>531</v>
      </c>
      <c r="I1789" s="3" t="s">
        <v>710</v>
      </c>
      <c r="J1789" t="str">
        <f t="shared" si="27"/>
        <v>8월</v>
      </c>
    </row>
    <row r="1790" spans="1:10">
      <c r="A1790" s="3" t="s">
        <v>8</v>
      </c>
      <c r="B1790" s="3" t="s">
        <v>2794</v>
      </c>
      <c r="C1790" s="3" t="s">
        <v>10</v>
      </c>
      <c r="D1790" s="4">
        <v>4437000</v>
      </c>
      <c r="E1790" s="3" t="s">
        <v>667</v>
      </c>
      <c r="F1790" s="3" t="s">
        <v>668</v>
      </c>
      <c r="G1790" s="5">
        <v>41859</v>
      </c>
      <c r="H1790" s="3" t="s">
        <v>32</v>
      </c>
      <c r="I1790" s="3" t="s">
        <v>14</v>
      </c>
      <c r="J1790" t="str">
        <f t="shared" si="27"/>
        <v>8월</v>
      </c>
    </row>
    <row r="1791" spans="1:10">
      <c r="A1791" s="3" t="s">
        <v>142</v>
      </c>
      <c r="B1791" s="3" t="s">
        <v>2795</v>
      </c>
      <c r="C1791" s="3" t="s">
        <v>10</v>
      </c>
      <c r="D1791" s="4">
        <v>80000</v>
      </c>
      <c r="E1791" s="3" t="s">
        <v>2796</v>
      </c>
      <c r="F1791" s="3" t="s">
        <v>2797</v>
      </c>
      <c r="G1791" s="5">
        <v>41859</v>
      </c>
      <c r="H1791" s="3" t="s">
        <v>43</v>
      </c>
      <c r="I1791" s="3" t="s">
        <v>1483</v>
      </c>
      <c r="J1791" t="str">
        <f t="shared" si="27"/>
        <v>8월</v>
      </c>
    </row>
    <row r="1792" spans="1:10">
      <c r="A1792" s="3" t="s">
        <v>33</v>
      </c>
      <c r="B1792" s="3" t="s">
        <v>204</v>
      </c>
      <c r="C1792" s="3" t="s">
        <v>10</v>
      </c>
      <c r="D1792" s="4">
        <v>293170</v>
      </c>
      <c r="E1792" s="3" t="s">
        <v>53</v>
      </c>
      <c r="F1792" s="3" t="s">
        <v>54</v>
      </c>
      <c r="G1792" s="5">
        <v>41859</v>
      </c>
      <c r="H1792" s="3" t="s">
        <v>205</v>
      </c>
      <c r="I1792" s="3" t="s">
        <v>206</v>
      </c>
      <c r="J1792" t="str">
        <f t="shared" si="27"/>
        <v>8월</v>
      </c>
    </row>
    <row r="1793" spans="1:10">
      <c r="A1793" s="3" t="s">
        <v>8</v>
      </c>
      <c r="B1793" s="3" t="s">
        <v>2798</v>
      </c>
      <c r="C1793" s="3" t="s">
        <v>10</v>
      </c>
      <c r="D1793" s="4">
        <v>3626150</v>
      </c>
      <c r="E1793" s="3" t="s">
        <v>30</v>
      </c>
      <c r="F1793" s="3" t="s">
        <v>31</v>
      </c>
      <c r="G1793" s="5">
        <v>41862</v>
      </c>
      <c r="H1793" s="3" t="s">
        <v>32</v>
      </c>
      <c r="I1793" s="3" t="s">
        <v>14</v>
      </c>
      <c r="J1793" t="str">
        <f t="shared" si="27"/>
        <v>8월</v>
      </c>
    </row>
    <row r="1794" spans="1:10">
      <c r="A1794" s="3" t="s">
        <v>33</v>
      </c>
      <c r="B1794" s="3" t="s">
        <v>428</v>
      </c>
      <c r="C1794" s="3" t="s">
        <v>10</v>
      </c>
      <c r="D1794" s="4">
        <v>106260</v>
      </c>
      <c r="E1794" s="3" t="s">
        <v>53</v>
      </c>
      <c r="F1794" s="3" t="s">
        <v>54</v>
      </c>
      <c r="G1794" s="5">
        <v>41859</v>
      </c>
      <c r="H1794" s="3" t="s">
        <v>55</v>
      </c>
      <c r="I1794" s="3" t="s">
        <v>429</v>
      </c>
      <c r="J1794" t="str">
        <f t="shared" si="27"/>
        <v>8월</v>
      </c>
    </row>
    <row r="1795" spans="1:10">
      <c r="A1795" s="3" t="s">
        <v>33</v>
      </c>
      <c r="B1795" s="3" t="s">
        <v>2799</v>
      </c>
      <c r="C1795" s="3" t="s">
        <v>10</v>
      </c>
      <c r="D1795" s="4">
        <v>66000</v>
      </c>
      <c r="E1795" s="3" t="s">
        <v>202</v>
      </c>
      <c r="F1795" s="3" t="s">
        <v>203</v>
      </c>
      <c r="G1795" s="5">
        <v>41862</v>
      </c>
      <c r="H1795" s="3" t="s">
        <v>32</v>
      </c>
      <c r="I1795" s="3" t="s">
        <v>157</v>
      </c>
      <c r="J1795" t="str">
        <f t="shared" ref="J1795:J1858" si="28">MONTH(G1795)&amp;"월"</f>
        <v>8월</v>
      </c>
    </row>
    <row r="1796" spans="1:10">
      <c r="A1796" s="3" t="s">
        <v>142</v>
      </c>
      <c r="B1796" s="3" t="s">
        <v>2800</v>
      </c>
      <c r="C1796" s="3" t="s">
        <v>10</v>
      </c>
      <c r="D1796" s="4">
        <v>55000</v>
      </c>
      <c r="E1796" s="3" t="s">
        <v>126</v>
      </c>
      <c r="F1796" s="3" t="s">
        <v>127</v>
      </c>
      <c r="G1796" s="5">
        <v>41862</v>
      </c>
      <c r="H1796" s="3" t="s">
        <v>73</v>
      </c>
      <c r="I1796" s="3" t="s">
        <v>110</v>
      </c>
      <c r="J1796" t="str">
        <f t="shared" si="28"/>
        <v>8월</v>
      </c>
    </row>
    <row r="1797" spans="1:10">
      <c r="A1797" s="3" t="s">
        <v>33</v>
      </c>
      <c r="B1797" s="3" t="s">
        <v>2801</v>
      </c>
      <c r="C1797" s="3" t="s">
        <v>10</v>
      </c>
      <c r="D1797" s="4">
        <v>102300</v>
      </c>
      <c r="E1797" s="3" t="s">
        <v>1099</v>
      </c>
      <c r="F1797" s="3" t="s">
        <v>1100</v>
      </c>
      <c r="G1797" s="5">
        <v>41856</v>
      </c>
      <c r="H1797" s="3" t="s">
        <v>19</v>
      </c>
      <c r="I1797" s="3" t="s">
        <v>310</v>
      </c>
      <c r="J1797" t="str">
        <f t="shared" si="28"/>
        <v>8월</v>
      </c>
    </row>
    <row r="1798" spans="1:10">
      <c r="A1798" s="3" t="s">
        <v>33</v>
      </c>
      <c r="B1798" s="3" t="s">
        <v>2802</v>
      </c>
      <c r="C1798" s="3" t="s">
        <v>10</v>
      </c>
      <c r="D1798" s="4">
        <v>79200</v>
      </c>
      <c r="E1798" s="3" t="s">
        <v>2803</v>
      </c>
      <c r="F1798" s="3" t="s">
        <v>2804</v>
      </c>
      <c r="G1798" s="5">
        <v>41862</v>
      </c>
      <c r="H1798" s="3" t="s">
        <v>19</v>
      </c>
      <c r="I1798" s="3" t="s">
        <v>310</v>
      </c>
      <c r="J1798" t="str">
        <f t="shared" si="28"/>
        <v>8월</v>
      </c>
    </row>
    <row r="1799" spans="1:10">
      <c r="A1799" s="3" t="s">
        <v>78</v>
      </c>
      <c r="B1799" s="3" t="s">
        <v>2805</v>
      </c>
      <c r="C1799" s="3" t="s">
        <v>10</v>
      </c>
      <c r="D1799" s="4">
        <v>4270000</v>
      </c>
      <c r="E1799" s="3" t="s">
        <v>2806</v>
      </c>
      <c r="F1799" s="3" t="s">
        <v>2807</v>
      </c>
      <c r="G1799" s="5">
        <v>41863</v>
      </c>
      <c r="H1799" s="3" t="s">
        <v>73</v>
      </c>
      <c r="I1799" s="3" t="s">
        <v>83</v>
      </c>
      <c r="J1799" t="str">
        <f t="shared" si="28"/>
        <v>8월</v>
      </c>
    </row>
    <row r="1800" spans="1:10">
      <c r="A1800" s="3" t="s">
        <v>33</v>
      </c>
      <c r="B1800" s="3" t="s">
        <v>2808</v>
      </c>
      <c r="C1800" s="3" t="s">
        <v>10</v>
      </c>
      <c r="D1800" s="4">
        <v>319000</v>
      </c>
      <c r="E1800" s="3" t="s">
        <v>2809</v>
      </c>
      <c r="F1800" s="3" t="s">
        <v>2810</v>
      </c>
      <c r="G1800" s="5">
        <v>41863</v>
      </c>
      <c r="H1800" s="3" t="s">
        <v>73</v>
      </c>
      <c r="I1800" s="3" t="s">
        <v>2811</v>
      </c>
      <c r="J1800" t="str">
        <f t="shared" si="28"/>
        <v>8월</v>
      </c>
    </row>
    <row r="1801" spans="1:10">
      <c r="A1801" s="3" t="s">
        <v>33</v>
      </c>
      <c r="B1801" s="3" t="s">
        <v>2812</v>
      </c>
      <c r="C1801" s="3" t="s">
        <v>10</v>
      </c>
      <c r="D1801" s="4">
        <v>32000</v>
      </c>
      <c r="E1801" s="3" t="s">
        <v>85</v>
      </c>
      <c r="F1801" s="3" t="s">
        <v>86</v>
      </c>
      <c r="G1801" s="5">
        <v>41859</v>
      </c>
      <c r="H1801" s="3" t="s">
        <v>205</v>
      </c>
      <c r="I1801" s="3" t="s">
        <v>206</v>
      </c>
      <c r="J1801" t="str">
        <f t="shared" si="28"/>
        <v>8월</v>
      </c>
    </row>
    <row r="1802" spans="1:10">
      <c r="A1802" s="3" t="s">
        <v>39</v>
      </c>
      <c r="B1802" s="3" t="s">
        <v>2813</v>
      </c>
      <c r="C1802" s="3" t="s">
        <v>10</v>
      </c>
      <c r="D1802" s="4">
        <v>221970</v>
      </c>
      <c r="E1802" s="3" t="s">
        <v>41</v>
      </c>
      <c r="F1802" s="3" t="s">
        <v>42</v>
      </c>
      <c r="G1802" s="5">
        <v>41863</v>
      </c>
      <c r="H1802" s="3" t="s">
        <v>19</v>
      </c>
      <c r="I1802" s="3" t="s">
        <v>46</v>
      </c>
      <c r="J1802" t="str">
        <f t="shared" si="28"/>
        <v>8월</v>
      </c>
    </row>
    <row r="1803" spans="1:10">
      <c r="A1803" s="3" t="s">
        <v>33</v>
      </c>
      <c r="B1803" s="3" t="s">
        <v>2034</v>
      </c>
      <c r="C1803" s="3" t="s">
        <v>10</v>
      </c>
      <c r="D1803" s="4">
        <v>122500</v>
      </c>
      <c r="E1803" s="3" t="s">
        <v>75</v>
      </c>
      <c r="F1803" s="3" t="s">
        <v>76</v>
      </c>
      <c r="G1803" s="5">
        <v>41863</v>
      </c>
      <c r="H1803" s="3" t="s">
        <v>73</v>
      </c>
      <c r="I1803" s="3" t="s">
        <v>74</v>
      </c>
      <c r="J1803" t="str">
        <f t="shared" si="28"/>
        <v>8월</v>
      </c>
    </row>
    <row r="1804" spans="1:10">
      <c r="A1804" s="3" t="s">
        <v>39</v>
      </c>
      <c r="B1804" s="3" t="s">
        <v>1456</v>
      </c>
      <c r="C1804" s="3" t="s">
        <v>10</v>
      </c>
      <c r="D1804" s="4">
        <v>130450</v>
      </c>
      <c r="E1804" s="3" t="s">
        <v>41</v>
      </c>
      <c r="F1804" s="3" t="s">
        <v>42</v>
      </c>
      <c r="G1804" s="5">
        <v>41862</v>
      </c>
      <c r="H1804" s="3" t="s">
        <v>32</v>
      </c>
      <c r="I1804" s="3" t="s">
        <v>279</v>
      </c>
      <c r="J1804" t="str">
        <f t="shared" si="28"/>
        <v>8월</v>
      </c>
    </row>
    <row r="1805" spans="1:10">
      <c r="A1805" s="3" t="s">
        <v>33</v>
      </c>
      <c r="B1805" s="3" t="s">
        <v>2814</v>
      </c>
      <c r="C1805" s="3" t="s">
        <v>10</v>
      </c>
      <c r="D1805" s="4">
        <v>20000</v>
      </c>
      <c r="E1805" s="3" t="s">
        <v>53</v>
      </c>
      <c r="F1805" s="3" t="s">
        <v>54</v>
      </c>
      <c r="G1805" s="5">
        <v>41863</v>
      </c>
      <c r="H1805" s="3" t="s">
        <v>43</v>
      </c>
      <c r="I1805" s="3" t="s">
        <v>44</v>
      </c>
      <c r="J1805" t="str">
        <f t="shared" si="28"/>
        <v>8월</v>
      </c>
    </row>
    <row r="1806" spans="1:10">
      <c r="A1806" s="3" t="s">
        <v>33</v>
      </c>
      <c r="B1806" s="3" t="s">
        <v>2815</v>
      </c>
      <c r="C1806" s="3" t="s">
        <v>10</v>
      </c>
      <c r="D1806" s="4">
        <v>300000</v>
      </c>
      <c r="E1806" s="3" t="s">
        <v>669</v>
      </c>
      <c r="F1806" s="3" t="s">
        <v>670</v>
      </c>
      <c r="G1806" s="5">
        <v>41863</v>
      </c>
      <c r="H1806" s="3" t="s">
        <v>32</v>
      </c>
      <c r="I1806" s="3" t="s">
        <v>115</v>
      </c>
      <c r="J1806" t="str">
        <f t="shared" si="28"/>
        <v>8월</v>
      </c>
    </row>
    <row r="1807" spans="1:10">
      <c r="A1807" s="3" t="s">
        <v>142</v>
      </c>
      <c r="B1807" s="3" t="s">
        <v>2816</v>
      </c>
      <c r="C1807" s="3" t="s">
        <v>10</v>
      </c>
      <c r="D1807" s="4">
        <v>150000</v>
      </c>
      <c r="E1807" s="3" t="s">
        <v>218</v>
      </c>
      <c r="F1807" s="3" t="s">
        <v>219</v>
      </c>
      <c r="G1807" s="5">
        <v>41863</v>
      </c>
      <c r="H1807" s="3" t="s">
        <v>159</v>
      </c>
      <c r="I1807" s="3" t="s">
        <v>160</v>
      </c>
      <c r="J1807" t="str">
        <f t="shared" si="28"/>
        <v>8월</v>
      </c>
    </row>
    <row r="1808" spans="1:10">
      <c r="A1808" s="3" t="s">
        <v>33</v>
      </c>
      <c r="B1808" s="3" t="s">
        <v>2817</v>
      </c>
      <c r="C1808" s="3" t="s">
        <v>10</v>
      </c>
      <c r="D1808" s="4">
        <v>43450</v>
      </c>
      <c r="E1808" s="3" t="s">
        <v>1099</v>
      </c>
      <c r="F1808" s="3" t="s">
        <v>1100</v>
      </c>
      <c r="G1808" s="5">
        <v>41862</v>
      </c>
      <c r="H1808" s="3" t="s">
        <v>19</v>
      </c>
      <c r="I1808" s="3" t="s">
        <v>310</v>
      </c>
      <c r="J1808" t="str">
        <f t="shared" si="28"/>
        <v>8월</v>
      </c>
    </row>
    <row r="1809" spans="1:10">
      <c r="A1809" s="3" t="s">
        <v>78</v>
      </c>
      <c r="B1809" s="3" t="s">
        <v>2818</v>
      </c>
      <c r="C1809" s="3" t="s">
        <v>80</v>
      </c>
      <c r="D1809" s="4">
        <v>66262000</v>
      </c>
      <c r="E1809" s="3" t="s">
        <v>2819</v>
      </c>
      <c r="F1809" s="3" t="s">
        <v>2820</v>
      </c>
      <c r="G1809" s="5">
        <v>41863</v>
      </c>
      <c r="H1809" s="3" t="s">
        <v>73</v>
      </c>
      <c r="I1809" s="3" t="s">
        <v>83</v>
      </c>
      <c r="J1809" t="str">
        <f t="shared" si="28"/>
        <v>8월</v>
      </c>
    </row>
    <row r="1810" spans="1:10">
      <c r="A1810" s="3" t="s">
        <v>33</v>
      </c>
      <c r="B1810" s="3" t="s">
        <v>2821</v>
      </c>
      <c r="C1810" s="3" t="s">
        <v>10</v>
      </c>
      <c r="D1810" s="4">
        <v>96120</v>
      </c>
      <c r="E1810" s="3" t="s">
        <v>2822</v>
      </c>
      <c r="F1810" s="3" t="s">
        <v>2823</v>
      </c>
      <c r="G1810" s="5">
        <v>41862</v>
      </c>
      <c r="H1810" s="3" t="s">
        <v>28</v>
      </c>
      <c r="I1810" s="3" t="s">
        <v>153</v>
      </c>
      <c r="J1810" t="str">
        <f t="shared" si="28"/>
        <v>8월</v>
      </c>
    </row>
    <row r="1811" spans="1:10">
      <c r="A1811" s="3" t="s">
        <v>39</v>
      </c>
      <c r="B1811" s="3" t="s">
        <v>954</v>
      </c>
      <c r="C1811" s="3" t="s">
        <v>10</v>
      </c>
      <c r="D1811" s="4">
        <v>260300</v>
      </c>
      <c r="E1811" s="3" t="s">
        <v>41</v>
      </c>
      <c r="F1811" s="3" t="s">
        <v>42</v>
      </c>
      <c r="G1811" s="5">
        <v>41864</v>
      </c>
      <c r="H1811" s="3" t="s">
        <v>365</v>
      </c>
      <c r="I1811" s="3" t="s">
        <v>402</v>
      </c>
      <c r="J1811" t="str">
        <f t="shared" si="28"/>
        <v>8월</v>
      </c>
    </row>
    <row r="1812" spans="1:10">
      <c r="A1812" s="3" t="s">
        <v>33</v>
      </c>
      <c r="B1812" s="3" t="s">
        <v>2824</v>
      </c>
      <c r="C1812" s="3" t="s">
        <v>10</v>
      </c>
      <c r="D1812" s="4">
        <v>60500</v>
      </c>
      <c r="E1812" s="3" t="s">
        <v>705</v>
      </c>
      <c r="F1812" s="3" t="s">
        <v>706</v>
      </c>
      <c r="G1812" s="5">
        <v>41864</v>
      </c>
      <c r="H1812" s="3" t="s">
        <v>28</v>
      </c>
      <c r="I1812" s="3" t="s">
        <v>265</v>
      </c>
      <c r="J1812" t="str">
        <f t="shared" si="28"/>
        <v>8월</v>
      </c>
    </row>
    <row r="1813" spans="1:10">
      <c r="A1813" s="3" t="s">
        <v>39</v>
      </c>
      <c r="B1813" s="3" t="s">
        <v>2825</v>
      </c>
      <c r="C1813" s="3" t="s">
        <v>10</v>
      </c>
      <c r="D1813" s="4">
        <v>72000</v>
      </c>
      <c r="E1813" s="3" t="s">
        <v>41</v>
      </c>
      <c r="F1813" s="3" t="s">
        <v>42</v>
      </c>
      <c r="G1813" s="5">
        <v>41865</v>
      </c>
      <c r="H1813" s="3" t="s">
        <v>73</v>
      </c>
      <c r="I1813" s="3" t="s">
        <v>185</v>
      </c>
      <c r="J1813" t="str">
        <f t="shared" si="28"/>
        <v>8월</v>
      </c>
    </row>
    <row r="1814" spans="1:10">
      <c r="A1814" s="3" t="s">
        <v>33</v>
      </c>
      <c r="B1814" s="3" t="s">
        <v>2826</v>
      </c>
      <c r="C1814" s="3" t="s">
        <v>10</v>
      </c>
      <c r="D1814" s="4">
        <v>138000</v>
      </c>
      <c r="E1814" s="3" t="s">
        <v>64</v>
      </c>
      <c r="F1814" s="3" t="s">
        <v>65</v>
      </c>
      <c r="G1814" s="5">
        <v>41865</v>
      </c>
      <c r="H1814" s="3" t="s">
        <v>28</v>
      </c>
      <c r="I1814" s="3" t="s">
        <v>265</v>
      </c>
      <c r="J1814" t="str">
        <f t="shared" si="28"/>
        <v>8월</v>
      </c>
    </row>
    <row r="1815" spans="1:10">
      <c r="A1815" s="3" t="s">
        <v>142</v>
      </c>
      <c r="B1815" s="3" t="s">
        <v>2827</v>
      </c>
      <c r="C1815" s="3" t="s">
        <v>10</v>
      </c>
      <c r="D1815" s="4">
        <v>88000</v>
      </c>
      <c r="E1815" s="3" t="s">
        <v>2828</v>
      </c>
      <c r="F1815" s="3" t="s">
        <v>2829</v>
      </c>
      <c r="G1815" s="5">
        <v>41864</v>
      </c>
      <c r="H1815" s="3" t="s">
        <v>73</v>
      </c>
      <c r="I1815" s="3" t="s">
        <v>110</v>
      </c>
      <c r="J1815" t="str">
        <f t="shared" si="28"/>
        <v>8월</v>
      </c>
    </row>
    <row r="1816" spans="1:10">
      <c r="A1816" s="3" t="s">
        <v>142</v>
      </c>
      <c r="B1816" s="3" t="s">
        <v>2830</v>
      </c>
      <c r="C1816" s="3" t="s">
        <v>10</v>
      </c>
      <c r="D1816" s="4">
        <v>27500</v>
      </c>
      <c r="E1816" s="3" t="s">
        <v>2831</v>
      </c>
      <c r="F1816" s="3" t="s">
        <v>2832</v>
      </c>
      <c r="G1816" s="5">
        <v>41864</v>
      </c>
      <c r="H1816" s="3" t="s">
        <v>73</v>
      </c>
      <c r="I1816" s="3" t="s">
        <v>110</v>
      </c>
      <c r="J1816" t="str">
        <f t="shared" si="28"/>
        <v>8월</v>
      </c>
    </row>
    <row r="1817" spans="1:10">
      <c r="A1817" s="3" t="s">
        <v>33</v>
      </c>
      <c r="B1817" s="3" t="s">
        <v>215</v>
      </c>
      <c r="C1817" s="3" t="s">
        <v>10</v>
      </c>
      <c r="D1817" s="4">
        <v>224030</v>
      </c>
      <c r="E1817" s="3" t="s">
        <v>96</v>
      </c>
      <c r="F1817" s="3" t="s">
        <v>97</v>
      </c>
      <c r="G1817" s="5">
        <v>41865</v>
      </c>
      <c r="H1817" s="3" t="s">
        <v>108</v>
      </c>
      <c r="I1817" s="3" t="s">
        <v>216</v>
      </c>
      <c r="J1817" t="str">
        <f t="shared" si="28"/>
        <v>8월</v>
      </c>
    </row>
    <row r="1818" spans="1:10">
      <c r="A1818" s="3" t="s">
        <v>78</v>
      </c>
      <c r="B1818" s="3" t="s">
        <v>2833</v>
      </c>
      <c r="C1818" s="3" t="s">
        <v>10</v>
      </c>
      <c r="D1818" s="4">
        <v>3600000</v>
      </c>
      <c r="E1818" s="3" t="s">
        <v>2834</v>
      </c>
      <c r="F1818" s="3" t="s">
        <v>2835</v>
      </c>
      <c r="G1818" s="5">
        <v>41865</v>
      </c>
      <c r="H1818" s="3" t="s">
        <v>73</v>
      </c>
      <c r="I1818" s="3" t="s">
        <v>83</v>
      </c>
      <c r="J1818" t="str">
        <f t="shared" si="28"/>
        <v>8월</v>
      </c>
    </row>
    <row r="1819" spans="1:10">
      <c r="A1819" s="3" t="s">
        <v>39</v>
      </c>
      <c r="B1819" s="3" t="s">
        <v>2836</v>
      </c>
      <c r="C1819" s="3" t="s">
        <v>10</v>
      </c>
      <c r="D1819" s="4">
        <v>228810</v>
      </c>
      <c r="E1819" s="3" t="s">
        <v>41</v>
      </c>
      <c r="F1819" s="3" t="s">
        <v>42</v>
      </c>
      <c r="G1819" s="5">
        <v>41865</v>
      </c>
      <c r="H1819" s="3" t="s">
        <v>55</v>
      </c>
      <c r="I1819" s="3" t="s">
        <v>382</v>
      </c>
      <c r="J1819" t="str">
        <f t="shared" si="28"/>
        <v>8월</v>
      </c>
    </row>
    <row r="1820" spans="1:10">
      <c r="A1820" s="3" t="s">
        <v>39</v>
      </c>
      <c r="B1820" s="3" t="s">
        <v>577</v>
      </c>
      <c r="C1820" s="3" t="s">
        <v>10</v>
      </c>
      <c r="D1820" s="4">
        <v>120340</v>
      </c>
      <c r="E1820" s="3" t="s">
        <v>41</v>
      </c>
      <c r="F1820" s="3" t="s">
        <v>42</v>
      </c>
      <c r="G1820" s="5">
        <v>41865</v>
      </c>
      <c r="H1820" s="3" t="s">
        <v>344</v>
      </c>
      <c r="I1820" s="3" t="s">
        <v>345</v>
      </c>
      <c r="J1820" t="str">
        <f t="shared" si="28"/>
        <v>8월</v>
      </c>
    </row>
    <row r="1821" spans="1:10">
      <c r="A1821" s="3" t="s">
        <v>33</v>
      </c>
      <c r="B1821" s="3" t="s">
        <v>2837</v>
      </c>
      <c r="C1821" s="3" t="s">
        <v>10</v>
      </c>
      <c r="D1821" s="4">
        <v>93500</v>
      </c>
      <c r="E1821" s="3" t="s">
        <v>53</v>
      </c>
      <c r="F1821" s="3" t="s">
        <v>54</v>
      </c>
      <c r="G1821" s="5">
        <v>41865</v>
      </c>
      <c r="H1821" s="3" t="s">
        <v>159</v>
      </c>
      <c r="I1821" s="3" t="s">
        <v>160</v>
      </c>
      <c r="J1821" t="str">
        <f t="shared" si="28"/>
        <v>8월</v>
      </c>
    </row>
    <row r="1822" spans="1:10">
      <c r="A1822" s="3" t="s">
        <v>33</v>
      </c>
      <c r="B1822" s="3" t="s">
        <v>2838</v>
      </c>
      <c r="C1822" s="3" t="s">
        <v>10</v>
      </c>
      <c r="D1822" s="4">
        <v>52800</v>
      </c>
      <c r="E1822" s="3" t="s">
        <v>202</v>
      </c>
      <c r="F1822" s="3" t="s">
        <v>203</v>
      </c>
      <c r="G1822" s="5">
        <v>41869</v>
      </c>
      <c r="H1822" s="3" t="s">
        <v>43</v>
      </c>
      <c r="I1822" s="3" t="s">
        <v>934</v>
      </c>
      <c r="J1822" t="str">
        <f t="shared" si="28"/>
        <v>8월</v>
      </c>
    </row>
    <row r="1823" spans="1:10">
      <c r="A1823" s="3" t="s">
        <v>8</v>
      </c>
      <c r="B1823" s="3" t="s">
        <v>2839</v>
      </c>
      <c r="C1823" s="3" t="s">
        <v>10</v>
      </c>
      <c r="D1823" s="4">
        <v>803000</v>
      </c>
      <c r="E1823" s="3" t="s">
        <v>1321</v>
      </c>
      <c r="F1823" s="3" t="s">
        <v>1322</v>
      </c>
      <c r="G1823" s="5">
        <v>41864</v>
      </c>
      <c r="H1823" s="3" t="s">
        <v>365</v>
      </c>
      <c r="I1823" s="3" t="s">
        <v>14</v>
      </c>
      <c r="J1823" t="str">
        <f t="shared" si="28"/>
        <v>8월</v>
      </c>
    </row>
    <row r="1824" spans="1:10">
      <c r="A1824" s="3" t="s">
        <v>33</v>
      </c>
      <c r="B1824" s="3" t="s">
        <v>2505</v>
      </c>
      <c r="C1824" s="3" t="s">
        <v>10</v>
      </c>
      <c r="D1824" s="4">
        <v>24000</v>
      </c>
      <c r="E1824" s="3" t="s">
        <v>380</v>
      </c>
      <c r="F1824" s="3" t="s">
        <v>381</v>
      </c>
      <c r="G1824" s="5">
        <v>41863</v>
      </c>
      <c r="H1824" s="3" t="s">
        <v>32</v>
      </c>
      <c r="I1824" s="3" t="s">
        <v>93</v>
      </c>
      <c r="J1824" t="str">
        <f t="shared" si="28"/>
        <v>8월</v>
      </c>
    </row>
    <row r="1825" spans="1:10">
      <c r="A1825" s="3" t="s">
        <v>33</v>
      </c>
      <c r="B1825" s="3" t="s">
        <v>2840</v>
      </c>
      <c r="C1825" s="3" t="s">
        <v>10</v>
      </c>
      <c r="D1825" s="4">
        <v>174000</v>
      </c>
      <c r="E1825" s="3" t="s">
        <v>53</v>
      </c>
      <c r="F1825" s="3" t="s">
        <v>54</v>
      </c>
      <c r="G1825" s="5">
        <v>41863</v>
      </c>
      <c r="H1825" s="3" t="s">
        <v>32</v>
      </c>
      <c r="I1825" s="3" t="s">
        <v>93</v>
      </c>
      <c r="J1825" t="str">
        <f t="shared" si="28"/>
        <v>8월</v>
      </c>
    </row>
    <row r="1826" spans="1:10">
      <c r="A1826" s="3" t="s">
        <v>33</v>
      </c>
      <c r="B1826" s="3" t="s">
        <v>2841</v>
      </c>
      <c r="C1826" s="3" t="s">
        <v>10</v>
      </c>
      <c r="D1826" s="4">
        <v>286000</v>
      </c>
      <c r="E1826" s="3" t="s">
        <v>596</v>
      </c>
      <c r="F1826" s="3" t="s">
        <v>597</v>
      </c>
      <c r="G1826" s="5">
        <v>41865</v>
      </c>
      <c r="H1826" s="3" t="s">
        <v>32</v>
      </c>
      <c r="I1826" s="3" t="s">
        <v>93</v>
      </c>
      <c r="J1826" t="str">
        <f t="shared" si="28"/>
        <v>8월</v>
      </c>
    </row>
    <row r="1827" spans="1:10">
      <c r="A1827" s="3" t="s">
        <v>142</v>
      </c>
      <c r="B1827" s="3" t="s">
        <v>2842</v>
      </c>
      <c r="C1827" s="3" t="s">
        <v>10</v>
      </c>
      <c r="D1827" s="4">
        <v>161200</v>
      </c>
      <c r="E1827" s="3" t="s">
        <v>245</v>
      </c>
      <c r="F1827" s="3" t="s">
        <v>246</v>
      </c>
      <c r="G1827" s="5">
        <v>41866</v>
      </c>
      <c r="H1827" s="3" t="s">
        <v>73</v>
      </c>
      <c r="I1827" s="3" t="s">
        <v>185</v>
      </c>
      <c r="J1827" t="str">
        <f t="shared" si="28"/>
        <v>8월</v>
      </c>
    </row>
    <row r="1828" spans="1:10">
      <c r="A1828" s="3" t="s">
        <v>33</v>
      </c>
      <c r="B1828" s="3" t="s">
        <v>2843</v>
      </c>
      <c r="C1828" s="3" t="s">
        <v>10</v>
      </c>
      <c r="D1828" s="4">
        <v>30000</v>
      </c>
      <c r="E1828" s="3" t="s">
        <v>2305</v>
      </c>
      <c r="F1828" s="3" t="s">
        <v>2306</v>
      </c>
      <c r="G1828" s="5">
        <v>41865</v>
      </c>
      <c r="H1828" s="3" t="s">
        <v>28</v>
      </c>
      <c r="I1828" s="3" t="s">
        <v>153</v>
      </c>
      <c r="J1828" t="str">
        <f t="shared" si="28"/>
        <v>8월</v>
      </c>
    </row>
    <row r="1829" spans="1:10">
      <c r="A1829" s="3" t="s">
        <v>435</v>
      </c>
      <c r="B1829" s="3" t="s">
        <v>2844</v>
      </c>
      <c r="C1829" s="3" t="s">
        <v>174</v>
      </c>
      <c r="D1829" s="4">
        <v>36390600</v>
      </c>
      <c r="E1829" s="3" t="s">
        <v>2845</v>
      </c>
      <c r="F1829" s="3" t="s">
        <v>2846</v>
      </c>
      <c r="G1829" s="5">
        <v>41869</v>
      </c>
      <c r="H1829" s="3" t="s">
        <v>73</v>
      </c>
      <c r="I1829" s="3" t="s">
        <v>83</v>
      </c>
      <c r="J1829" t="str">
        <f t="shared" si="28"/>
        <v>8월</v>
      </c>
    </row>
    <row r="1830" spans="1:10">
      <c r="A1830" s="3" t="s">
        <v>33</v>
      </c>
      <c r="B1830" s="3" t="s">
        <v>2847</v>
      </c>
      <c r="C1830" s="3" t="s">
        <v>10</v>
      </c>
      <c r="D1830" s="4">
        <v>70470</v>
      </c>
      <c r="E1830" s="3" t="s">
        <v>250</v>
      </c>
      <c r="F1830" s="3" t="s">
        <v>251</v>
      </c>
      <c r="G1830" s="5">
        <v>41858</v>
      </c>
      <c r="H1830" s="3" t="s">
        <v>55</v>
      </c>
      <c r="I1830" s="3" t="s">
        <v>240</v>
      </c>
      <c r="J1830" t="str">
        <f t="shared" si="28"/>
        <v>8월</v>
      </c>
    </row>
    <row r="1831" spans="1:10">
      <c r="A1831" s="3" t="s">
        <v>39</v>
      </c>
      <c r="B1831" s="3" t="s">
        <v>2848</v>
      </c>
      <c r="C1831" s="3" t="s">
        <v>10</v>
      </c>
      <c r="D1831" s="4">
        <v>95390</v>
      </c>
      <c r="E1831" s="3" t="s">
        <v>41</v>
      </c>
      <c r="F1831" s="3" t="s">
        <v>42</v>
      </c>
      <c r="G1831" s="5">
        <v>41869</v>
      </c>
      <c r="H1831" s="3" t="s">
        <v>159</v>
      </c>
      <c r="I1831" s="3" t="s">
        <v>160</v>
      </c>
      <c r="J1831" t="str">
        <f t="shared" si="28"/>
        <v>8월</v>
      </c>
    </row>
    <row r="1832" spans="1:10">
      <c r="A1832" s="3" t="s">
        <v>142</v>
      </c>
      <c r="B1832" s="3" t="s">
        <v>2849</v>
      </c>
      <c r="C1832" s="3" t="s">
        <v>10</v>
      </c>
      <c r="D1832" s="4">
        <v>128960</v>
      </c>
      <c r="E1832" s="3" t="s">
        <v>245</v>
      </c>
      <c r="F1832" s="3" t="s">
        <v>246</v>
      </c>
      <c r="G1832" s="5">
        <v>41866</v>
      </c>
      <c r="H1832" s="3" t="s">
        <v>37</v>
      </c>
      <c r="I1832" s="3" t="s">
        <v>162</v>
      </c>
      <c r="J1832" t="str">
        <f t="shared" si="28"/>
        <v>8월</v>
      </c>
    </row>
    <row r="1833" spans="1:10">
      <c r="A1833" s="3" t="s">
        <v>142</v>
      </c>
      <c r="B1833" s="3" t="s">
        <v>2850</v>
      </c>
      <c r="C1833" s="3" t="s">
        <v>10</v>
      </c>
      <c r="D1833" s="4">
        <v>274040</v>
      </c>
      <c r="E1833" s="3" t="s">
        <v>222</v>
      </c>
      <c r="F1833" s="3" t="s">
        <v>223</v>
      </c>
      <c r="G1833" s="5">
        <v>41856</v>
      </c>
      <c r="H1833" s="3" t="s">
        <v>73</v>
      </c>
      <c r="I1833" s="3" t="s">
        <v>110</v>
      </c>
      <c r="J1833" t="str">
        <f t="shared" si="28"/>
        <v>8월</v>
      </c>
    </row>
    <row r="1834" spans="1:10">
      <c r="A1834" s="3" t="s">
        <v>142</v>
      </c>
      <c r="B1834" s="3" t="s">
        <v>221</v>
      </c>
      <c r="C1834" s="3" t="s">
        <v>10</v>
      </c>
      <c r="D1834" s="4">
        <v>80600</v>
      </c>
      <c r="E1834" s="3" t="s">
        <v>222</v>
      </c>
      <c r="F1834" s="3" t="s">
        <v>223</v>
      </c>
      <c r="G1834" s="5">
        <v>41856</v>
      </c>
      <c r="H1834" s="3" t="s">
        <v>73</v>
      </c>
      <c r="I1834" s="3" t="s">
        <v>110</v>
      </c>
      <c r="J1834" t="str">
        <f t="shared" si="28"/>
        <v>8월</v>
      </c>
    </row>
    <row r="1835" spans="1:10">
      <c r="A1835" s="3" t="s">
        <v>33</v>
      </c>
      <c r="B1835" s="3" t="s">
        <v>2851</v>
      </c>
      <c r="C1835" s="3" t="s">
        <v>10</v>
      </c>
      <c r="D1835" s="4">
        <v>300000</v>
      </c>
      <c r="E1835" s="3" t="s">
        <v>64</v>
      </c>
      <c r="F1835" s="3" t="s">
        <v>65</v>
      </c>
      <c r="G1835" s="5">
        <v>41869</v>
      </c>
      <c r="H1835" s="3" t="s">
        <v>28</v>
      </c>
      <c r="I1835" s="3" t="s">
        <v>265</v>
      </c>
      <c r="J1835" t="str">
        <f t="shared" si="28"/>
        <v>8월</v>
      </c>
    </row>
    <row r="1836" spans="1:10">
      <c r="A1836" s="3" t="s">
        <v>8</v>
      </c>
      <c r="B1836" s="3" t="s">
        <v>2852</v>
      </c>
      <c r="C1836" s="3" t="s">
        <v>1160</v>
      </c>
      <c r="D1836" s="4">
        <v>138740</v>
      </c>
      <c r="E1836" s="3" t="s">
        <v>862</v>
      </c>
      <c r="F1836" s="3" t="s">
        <v>863</v>
      </c>
      <c r="G1836" s="5">
        <v>41870</v>
      </c>
      <c r="H1836" s="3" t="s">
        <v>28</v>
      </c>
      <c r="I1836" s="3" t="s">
        <v>14</v>
      </c>
      <c r="J1836" t="str">
        <f t="shared" si="28"/>
        <v>8월</v>
      </c>
    </row>
    <row r="1837" spans="1:10">
      <c r="A1837" s="3" t="s">
        <v>8</v>
      </c>
      <c r="B1837" s="3" t="s">
        <v>2853</v>
      </c>
      <c r="C1837" s="3" t="s">
        <v>1160</v>
      </c>
      <c r="D1837" s="4">
        <v>705600</v>
      </c>
      <c r="E1837" s="3" t="s">
        <v>862</v>
      </c>
      <c r="F1837" s="3" t="s">
        <v>863</v>
      </c>
      <c r="G1837" s="5">
        <v>41870</v>
      </c>
      <c r="H1837" s="3" t="s">
        <v>28</v>
      </c>
      <c r="I1837" s="3" t="s">
        <v>14</v>
      </c>
      <c r="J1837" t="str">
        <f t="shared" si="28"/>
        <v>8월</v>
      </c>
    </row>
    <row r="1838" spans="1:10">
      <c r="A1838" s="3" t="s">
        <v>142</v>
      </c>
      <c r="B1838" s="3" t="s">
        <v>249</v>
      </c>
      <c r="C1838" s="3" t="s">
        <v>10</v>
      </c>
      <c r="D1838" s="4">
        <v>63940</v>
      </c>
      <c r="E1838" s="3" t="s">
        <v>250</v>
      </c>
      <c r="F1838" s="3" t="s">
        <v>251</v>
      </c>
      <c r="G1838" s="5">
        <v>41869</v>
      </c>
      <c r="H1838" s="3" t="s">
        <v>32</v>
      </c>
      <c r="I1838" s="3" t="s">
        <v>93</v>
      </c>
      <c r="J1838" t="str">
        <f t="shared" si="28"/>
        <v>8월</v>
      </c>
    </row>
    <row r="1839" spans="1:10">
      <c r="A1839" s="3" t="s">
        <v>142</v>
      </c>
      <c r="B1839" s="3" t="s">
        <v>1781</v>
      </c>
      <c r="C1839" s="3" t="s">
        <v>10</v>
      </c>
      <c r="D1839" s="4">
        <v>241800</v>
      </c>
      <c r="E1839" s="3" t="s">
        <v>222</v>
      </c>
      <c r="F1839" s="3" t="s">
        <v>223</v>
      </c>
      <c r="G1839" s="5">
        <v>41869</v>
      </c>
      <c r="H1839" s="3" t="s">
        <v>32</v>
      </c>
      <c r="I1839" s="3" t="s">
        <v>93</v>
      </c>
      <c r="J1839" t="str">
        <f t="shared" si="28"/>
        <v>8월</v>
      </c>
    </row>
    <row r="1840" spans="1:10">
      <c r="A1840" s="3" t="s">
        <v>142</v>
      </c>
      <c r="B1840" s="3" t="s">
        <v>1933</v>
      </c>
      <c r="C1840" s="3" t="s">
        <v>10</v>
      </c>
      <c r="D1840" s="4">
        <v>274040</v>
      </c>
      <c r="E1840" s="3" t="s">
        <v>245</v>
      </c>
      <c r="F1840" s="3" t="s">
        <v>246</v>
      </c>
      <c r="G1840" s="5">
        <v>41869</v>
      </c>
      <c r="H1840" s="3" t="s">
        <v>32</v>
      </c>
      <c r="I1840" s="3" t="s">
        <v>93</v>
      </c>
      <c r="J1840" t="str">
        <f t="shared" si="28"/>
        <v>8월</v>
      </c>
    </row>
    <row r="1841" spans="1:10">
      <c r="A1841" s="3" t="s">
        <v>142</v>
      </c>
      <c r="B1841" s="3" t="s">
        <v>248</v>
      </c>
      <c r="C1841" s="3" t="s">
        <v>10</v>
      </c>
      <c r="D1841" s="4">
        <v>64480</v>
      </c>
      <c r="E1841" s="3" t="s">
        <v>245</v>
      </c>
      <c r="F1841" s="3" t="s">
        <v>246</v>
      </c>
      <c r="G1841" s="5">
        <v>41869</v>
      </c>
      <c r="H1841" s="3" t="s">
        <v>32</v>
      </c>
      <c r="I1841" s="3" t="s">
        <v>93</v>
      </c>
      <c r="J1841" t="str">
        <f t="shared" si="28"/>
        <v>8월</v>
      </c>
    </row>
    <row r="1842" spans="1:10">
      <c r="A1842" s="3" t="s">
        <v>8</v>
      </c>
      <c r="B1842" s="3" t="s">
        <v>2854</v>
      </c>
      <c r="C1842" s="3" t="s">
        <v>10</v>
      </c>
      <c r="D1842" s="4">
        <v>456000</v>
      </c>
      <c r="E1842" s="3" t="s">
        <v>536</v>
      </c>
      <c r="F1842" s="3" t="s">
        <v>537</v>
      </c>
      <c r="G1842" s="5">
        <v>41870</v>
      </c>
      <c r="H1842" s="3" t="s">
        <v>37</v>
      </c>
      <c r="I1842" s="3" t="s">
        <v>14</v>
      </c>
      <c r="J1842" t="str">
        <f t="shared" si="28"/>
        <v>8월</v>
      </c>
    </row>
    <row r="1843" spans="1:10">
      <c r="A1843" s="3" t="s">
        <v>8</v>
      </c>
      <c r="B1843" s="3" t="s">
        <v>2855</v>
      </c>
      <c r="C1843" s="3" t="s">
        <v>10</v>
      </c>
      <c r="D1843" s="4">
        <v>1197900</v>
      </c>
      <c r="E1843" s="3" t="s">
        <v>2625</v>
      </c>
      <c r="F1843" s="3" t="s">
        <v>2626</v>
      </c>
      <c r="G1843" s="5">
        <v>41870</v>
      </c>
      <c r="H1843" s="3" t="s">
        <v>32</v>
      </c>
      <c r="I1843" s="3" t="s">
        <v>14</v>
      </c>
      <c r="J1843" t="str">
        <f t="shared" si="28"/>
        <v>8월</v>
      </c>
    </row>
    <row r="1844" spans="1:10">
      <c r="A1844" s="3" t="s">
        <v>8</v>
      </c>
      <c r="B1844" s="3" t="s">
        <v>2856</v>
      </c>
      <c r="C1844" s="3" t="s">
        <v>10</v>
      </c>
      <c r="D1844" s="4">
        <v>528000</v>
      </c>
      <c r="E1844" s="3" t="s">
        <v>202</v>
      </c>
      <c r="F1844" s="3" t="s">
        <v>203</v>
      </c>
      <c r="G1844" s="5">
        <v>41870</v>
      </c>
      <c r="H1844" s="3" t="s">
        <v>32</v>
      </c>
      <c r="I1844" s="3" t="s">
        <v>14</v>
      </c>
      <c r="J1844" t="str">
        <f t="shared" si="28"/>
        <v>8월</v>
      </c>
    </row>
    <row r="1845" spans="1:10">
      <c r="A1845" s="3" t="s">
        <v>8</v>
      </c>
      <c r="B1845" s="3" t="s">
        <v>2857</v>
      </c>
      <c r="C1845" s="3" t="s">
        <v>10</v>
      </c>
      <c r="D1845" s="4">
        <v>415800</v>
      </c>
      <c r="E1845" s="3" t="s">
        <v>202</v>
      </c>
      <c r="F1845" s="3" t="s">
        <v>203</v>
      </c>
      <c r="G1845" s="5">
        <v>41870</v>
      </c>
      <c r="H1845" s="3" t="s">
        <v>19</v>
      </c>
      <c r="I1845" s="3" t="s">
        <v>14</v>
      </c>
      <c r="J1845" t="str">
        <f t="shared" si="28"/>
        <v>8월</v>
      </c>
    </row>
    <row r="1846" spans="1:10">
      <c r="A1846" s="3" t="s">
        <v>8</v>
      </c>
      <c r="B1846" s="3" t="s">
        <v>2858</v>
      </c>
      <c r="C1846" s="3" t="s">
        <v>10</v>
      </c>
      <c r="D1846" s="4">
        <v>572000</v>
      </c>
      <c r="E1846" s="3" t="s">
        <v>2628</v>
      </c>
      <c r="F1846" s="3" t="s">
        <v>2629</v>
      </c>
      <c r="G1846" s="5">
        <v>41870</v>
      </c>
      <c r="H1846" s="3" t="s">
        <v>19</v>
      </c>
      <c r="I1846" s="3" t="s">
        <v>14</v>
      </c>
      <c r="J1846" t="str">
        <f t="shared" si="28"/>
        <v>8월</v>
      </c>
    </row>
    <row r="1847" spans="1:10">
      <c r="A1847" s="3" t="s">
        <v>142</v>
      </c>
      <c r="B1847" s="3" t="s">
        <v>2859</v>
      </c>
      <c r="C1847" s="3" t="s">
        <v>10</v>
      </c>
      <c r="D1847" s="4">
        <v>149200</v>
      </c>
      <c r="E1847" s="3" t="s">
        <v>389</v>
      </c>
      <c r="F1847" s="3" t="s">
        <v>390</v>
      </c>
      <c r="G1847" s="5">
        <v>41869</v>
      </c>
      <c r="H1847" s="3" t="s">
        <v>19</v>
      </c>
      <c r="I1847" s="3" t="s">
        <v>46</v>
      </c>
      <c r="J1847" t="str">
        <f t="shared" si="28"/>
        <v>8월</v>
      </c>
    </row>
    <row r="1848" spans="1:10">
      <c r="A1848" s="3" t="s">
        <v>33</v>
      </c>
      <c r="B1848" s="3" t="s">
        <v>388</v>
      </c>
      <c r="C1848" s="3" t="s">
        <v>10</v>
      </c>
      <c r="D1848" s="4">
        <v>150000</v>
      </c>
      <c r="E1848" s="3" t="s">
        <v>389</v>
      </c>
      <c r="F1848" s="3" t="s">
        <v>390</v>
      </c>
      <c r="G1848" s="5">
        <v>41869</v>
      </c>
      <c r="H1848" s="3" t="s">
        <v>19</v>
      </c>
      <c r="I1848" s="3" t="s">
        <v>46</v>
      </c>
      <c r="J1848" t="str">
        <f t="shared" si="28"/>
        <v>8월</v>
      </c>
    </row>
    <row r="1849" spans="1:10">
      <c r="A1849" s="3" t="s">
        <v>33</v>
      </c>
      <c r="B1849" s="3" t="s">
        <v>2860</v>
      </c>
      <c r="C1849" s="3" t="s">
        <v>10</v>
      </c>
      <c r="D1849" s="4">
        <v>300000</v>
      </c>
      <c r="E1849" s="3" t="s">
        <v>2249</v>
      </c>
      <c r="F1849" s="3" t="s">
        <v>2250</v>
      </c>
      <c r="G1849" s="5">
        <v>41870</v>
      </c>
      <c r="H1849" s="3" t="s">
        <v>32</v>
      </c>
      <c r="I1849" s="3" t="s">
        <v>115</v>
      </c>
      <c r="J1849" t="str">
        <f t="shared" si="28"/>
        <v>8월</v>
      </c>
    </row>
    <row r="1850" spans="1:10">
      <c r="A1850" s="3" t="s">
        <v>33</v>
      </c>
      <c r="B1850" s="3" t="s">
        <v>2861</v>
      </c>
      <c r="C1850" s="3" t="s">
        <v>10</v>
      </c>
      <c r="D1850" s="4">
        <v>77000</v>
      </c>
      <c r="E1850" s="3" t="s">
        <v>155</v>
      </c>
      <c r="F1850" s="3" t="s">
        <v>156</v>
      </c>
      <c r="G1850" s="5">
        <v>41870</v>
      </c>
      <c r="H1850" s="3" t="s">
        <v>32</v>
      </c>
      <c r="I1850" s="3" t="s">
        <v>157</v>
      </c>
      <c r="J1850" t="str">
        <f t="shared" si="28"/>
        <v>8월</v>
      </c>
    </row>
    <row r="1851" spans="1:10">
      <c r="A1851" s="3" t="s">
        <v>33</v>
      </c>
      <c r="B1851" s="3" t="s">
        <v>2862</v>
      </c>
      <c r="C1851" s="3" t="s">
        <v>10</v>
      </c>
      <c r="D1851" s="4">
        <v>100000</v>
      </c>
      <c r="E1851" s="3" t="s">
        <v>212</v>
      </c>
      <c r="F1851" s="3" t="s">
        <v>213</v>
      </c>
      <c r="G1851" s="5">
        <v>41870</v>
      </c>
      <c r="H1851" s="3" t="s">
        <v>159</v>
      </c>
      <c r="I1851" s="3" t="s">
        <v>160</v>
      </c>
      <c r="J1851" t="str">
        <f t="shared" si="28"/>
        <v>8월</v>
      </c>
    </row>
    <row r="1852" spans="1:10">
      <c r="A1852" s="3" t="s">
        <v>33</v>
      </c>
      <c r="B1852" s="3" t="s">
        <v>2863</v>
      </c>
      <c r="C1852" s="3" t="s">
        <v>10</v>
      </c>
      <c r="D1852" s="4">
        <v>319000</v>
      </c>
      <c r="E1852" s="3" t="s">
        <v>504</v>
      </c>
      <c r="F1852" s="3" t="s">
        <v>505</v>
      </c>
      <c r="G1852" s="5">
        <v>41870</v>
      </c>
      <c r="H1852" s="3" t="s">
        <v>32</v>
      </c>
      <c r="I1852" s="3" t="s">
        <v>157</v>
      </c>
      <c r="J1852" t="str">
        <f t="shared" si="28"/>
        <v>8월</v>
      </c>
    </row>
    <row r="1853" spans="1:10">
      <c r="A1853" s="3" t="s">
        <v>33</v>
      </c>
      <c r="B1853" s="3" t="s">
        <v>2864</v>
      </c>
      <c r="C1853" s="3" t="s">
        <v>10</v>
      </c>
      <c r="D1853" s="4">
        <v>90000</v>
      </c>
      <c r="E1853" s="3" t="s">
        <v>126</v>
      </c>
      <c r="F1853" s="3" t="s">
        <v>127</v>
      </c>
      <c r="G1853" s="5">
        <v>41870</v>
      </c>
      <c r="H1853" s="3" t="s">
        <v>55</v>
      </c>
      <c r="I1853" s="3" t="s">
        <v>471</v>
      </c>
      <c r="J1853" t="str">
        <f t="shared" si="28"/>
        <v>8월</v>
      </c>
    </row>
    <row r="1854" spans="1:10">
      <c r="A1854" s="3" t="s">
        <v>33</v>
      </c>
      <c r="B1854" s="3" t="s">
        <v>475</v>
      </c>
      <c r="C1854" s="3" t="s">
        <v>10</v>
      </c>
      <c r="D1854" s="4">
        <v>100000</v>
      </c>
      <c r="E1854" s="3" t="s">
        <v>2865</v>
      </c>
      <c r="F1854" s="3" t="s">
        <v>1750</v>
      </c>
      <c r="G1854" s="5">
        <v>41870</v>
      </c>
      <c r="H1854" s="3" t="s">
        <v>55</v>
      </c>
      <c r="I1854" s="3" t="s">
        <v>471</v>
      </c>
      <c r="J1854" t="str">
        <f t="shared" si="28"/>
        <v>8월</v>
      </c>
    </row>
    <row r="1855" spans="1:10">
      <c r="A1855" s="3" t="s">
        <v>33</v>
      </c>
      <c r="B1855" s="3" t="s">
        <v>475</v>
      </c>
      <c r="C1855" s="3" t="s">
        <v>10</v>
      </c>
      <c r="D1855" s="4">
        <v>100000</v>
      </c>
      <c r="E1855" s="3" t="s">
        <v>749</v>
      </c>
      <c r="F1855" s="3" t="s">
        <v>750</v>
      </c>
      <c r="G1855" s="5">
        <v>41857</v>
      </c>
      <c r="H1855" s="3" t="s">
        <v>55</v>
      </c>
      <c r="I1855" s="3" t="s">
        <v>471</v>
      </c>
      <c r="J1855" t="str">
        <f t="shared" si="28"/>
        <v>8월</v>
      </c>
    </row>
    <row r="1856" spans="1:10">
      <c r="A1856" s="3" t="s">
        <v>33</v>
      </c>
      <c r="B1856" s="3" t="s">
        <v>2866</v>
      </c>
      <c r="C1856" s="3" t="s">
        <v>10</v>
      </c>
      <c r="D1856" s="4">
        <v>22000</v>
      </c>
      <c r="E1856" s="3" t="s">
        <v>2867</v>
      </c>
      <c r="F1856" s="3" t="s">
        <v>2868</v>
      </c>
      <c r="G1856" s="5">
        <v>41862</v>
      </c>
      <c r="H1856" s="3" t="s">
        <v>37</v>
      </c>
      <c r="I1856" s="3" t="s">
        <v>119</v>
      </c>
      <c r="J1856" t="str">
        <f t="shared" si="28"/>
        <v>8월</v>
      </c>
    </row>
    <row r="1857" spans="1:10">
      <c r="A1857" s="3" t="s">
        <v>33</v>
      </c>
      <c r="B1857" s="3" t="s">
        <v>2869</v>
      </c>
      <c r="C1857" s="3" t="s">
        <v>10</v>
      </c>
      <c r="D1857" s="4">
        <v>101750</v>
      </c>
      <c r="E1857" s="3" t="s">
        <v>1099</v>
      </c>
      <c r="F1857" s="3" t="s">
        <v>1100</v>
      </c>
      <c r="G1857" s="5">
        <v>41862</v>
      </c>
      <c r="H1857" s="3" t="s">
        <v>37</v>
      </c>
      <c r="I1857" s="3" t="s">
        <v>119</v>
      </c>
      <c r="J1857" t="str">
        <f t="shared" si="28"/>
        <v>8월</v>
      </c>
    </row>
    <row r="1858" spans="1:10">
      <c r="A1858" s="3" t="s">
        <v>39</v>
      </c>
      <c r="B1858" s="3" t="s">
        <v>2870</v>
      </c>
      <c r="C1858" s="3" t="s">
        <v>10</v>
      </c>
      <c r="D1858" s="4">
        <v>89500</v>
      </c>
      <c r="E1858" s="3" t="s">
        <v>41</v>
      </c>
      <c r="F1858" s="3" t="s">
        <v>42</v>
      </c>
      <c r="G1858" s="5">
        <v>41871</v>
      </c>
      <c r="H1858" s="3" t="s">
        <v>73</v>
      </c>
      <c r="I1858" s="3" t="s">
        <v>185</v>
      </c>
      <c r="J1858" t="str">
        <f t="shared" si="28"/>
        <v>8월</v>
      </c>
    </row>
    <row r="1859" spans="1:10">
      <c r="A1859" s="3" t="s">
        <v>33</v>
      </c>
      <c r="B1859" s="3" t="s">
        <v>798</v>
      </c>
      <c r="C1859" s="3" t="s">
        <v>10</v>
      </c>
      <c r="D1859" s="4">
        <v>209880</v>
      </c>
      <c r="E1859" s="3" t="s">
        <v>96</v>
      </c>
      <c r="F1859" s="3" t="s">
        <v>97</v>
      </c>
      <c r="G1859" s="5">
        <v>41871</v>
      </c>
      <c r="H1859" s="3" t="s">
        <v>98</v>
      </c>
      <c r="I1859" s="3" t="s">
        <v>99</v>
      </c>
      <c r="J1859" t="str">
        <f t="shared" ref="J1859:J1922" si="29">MONTH(G1859)&amp;"월"</f>
        <v>8월</v>
      </c>
    </row>
    <row r="1860" spans="1:10">
      <c r="A1860" s="3" t="s">
        <v>33</v>
      </c>
      <c r="B1860" s="3" t="s">
        <v>987</v>
      </c>
      <c r="C1860" s="3" t="s">
        <v>10</v>
      </c>
      <c r="D1860" s="4">
        <v>327560</v>
      </c>
      <c r="E1860" s="3" t="s">
        <v>96</v>
      </c>
      <c r="F1860" s="3" t="s">
        <v>97</v>
      </c>
      <c r="G1860" s="5">
        <v>41871</v>
      </c>
      <c r="H1860" s="3" t="s">
        <v>98</v>
      </c>
      <c r="I1860" s="3" t="s">
        <v>99</v>
      </c>
      <c r="J1860" t="str">
        <f t="shared" si="29"/>
        <v>8월</v>
      </c>
    </row>
    <row r="1861" spans="1:10">
      <c r="A1861" s="3" t="s">
        <v>8</v>
      </c>
      <c r="B1861" s="3" t="s">
        <v>2871</v>
      </c>
      <c r="C1861" s="3" t="s">
        <v>10</v>
      </c>
      <c r="D1861" s="4">
        <v>5175000</v>
      </c>
      <c r="E1861" s="3" t="s">
        <v>53</v>
      </c>
      <c r="F1861" s="3" t="s">
        <v>54</v>
      </c>
      <c r="G1861" s="5">
        <v>41872</v>
      </c>
      <c r="H1861" s="3" t="s">
        <v>69</v>
      </c>
      <c r="I1861" s="3" t="s">
        <v>14</v>
      </c>
      <c r="J1861" t="str">
        <f t="shared" si="29"/>
        <v>8월</v>
      </c>
    </row>
    <row r="1862" spans="1:10">
      <c r="A1862" s="3" t="s">
        <v>8</v>
      </c>
      <c r="B1862" s="3" t="s">
        <v>2872</v>
      </c>
      <c r="C1862" s="3" t="s">
        <v>10</v>
      </c>
      <c r="D1862" s="4">
        <v>4450000</v>
      </c>
      <c r="E1862" s="3" t="s">
        <v>2873</v>
      </c>
      <c r="F1862" s="3" t="s">
        <v>2874</v>
      </c>
      <c r="G1862" s="5">
        <v>41872</v>
      </c>
      <c r="H1862" s="3" t="s">
        <v>69</v>
      </c>
      <c r="I1862" s="3" t="s">
        <v>14</v>
      </c>
      <c r="J1862" t="str">
        <f t="shared" si="29"/>
        <v>8월</v>
      </c>
    </row>
    <row r="1863" spans="1:10">
      <c r="A1863" s="3" t="s">
        <v>8</v>
      </c>
      <c r="B1863" s="3" t="s">
        <v>2875</v>
      </c>
      <c r="C1863" s="3" t="s">
        <v>10</v>
      </c>
      <c r="D1863" s="4">
        <v>4025000</v>
      </c>
      <c r="E1863" s="3" t="s">
        <v>2876</v>
      </c>
      <c r="F1863" s="3" t="s">
        <v>2877</v>
      </c>
      <c r="G1863" s="5">
        <v>41872</v>
      </c>
      <c r="H1863" s="3" t="s">
        <v>69</v>
      </c>
      <c r="I1863" s="3" t="s">
        <v>14</v>
      </c>
      <c r="J1863" t="str">
        <f t="shared" si="29"/>
        <v>8월</v>
      </c>
    </row>
    <row r="1864" spans="1:10">
      <c r="A1864" s="3" t="s">
        <v>33</v>
      </c>
      <c r="B1864" s="3" t="s">
        <v>2837</v>
      </c>
      <c r="C1864" s="3" t="s">
        <v>10</v>
      </c>
      <c r="D1864" s="4">
        <v>33050</v>
      </c>
      <c r="E1864" s="3" t="s">
        <v>2878</v>
      </c>
      <c r="F1864" s="3" t="s">
        <v>2879</v>
      </c>
      <c r="G1864" s="5">
        <v>41871</v>
      </c>
      <c r="H1864" s="3" t="s">
        <v>159</v>
      </c>
      <c r="I1864" s="3" t="s">
        <v>160</v>
      </c>
      <c r="J1864" t="str">
        <f t="shared" si="29"/>
        <v>8월</v>
      </c>
    </row>
    <row r="1865" spans="1:10">
      <c r="A1865" s="3" t="s">
        <v>39</v>
      </c>
      <c r="B1865" s="3" t="s">
        <v>220</v>
      </c>
      <c r="C1865" s="3" t="s">
        <v>10</v>
      </c>
      <c r="D1865" s="4">
        <v>59400</v>
      </c>
      <c r="E1865" s="3" t="s">
        <v>41</v>
      </c>
      <c r="F1865" s="3" t="s">
        <v>42</v>
      </c>
      <c r="G1865" s="5">
        <v>41872</v>
      </c>
      <c r="H1865" s="3" t="s">
        <v>43</v>
      </c>
      <c r="I1865" s="3" t="s">
        <v>44</v>
      </c>
      <c r="J1865" t="str">
        <f t="shared" si="29"/>
        <v>8월</v>
      </c>
    </row>
    <row r="1866" spans="1:10">
      <c r="A1866" s="3" t="s">
        <v>15</v>
      </c>
      <c r="B1866" s="3" t="s">
        <v>2880</v>
      </c>
      <c r="C1866" s="3" t="s">
        <v>10</v>
      </c>
      <c r="D1866" s="4">
        <v>165000</v>
      </c>
      <c r="E1866" s="3" t="s">
        <v>2881</v>
      </c>
      <c r="F1866" s="3" t="s">
        <v>2882</v>
      </c>
      <c r="G1866" s="5">
        <v>41865</v>
      </c>
      <c r="H1866" s="3" t="s">
        <v>19</v>
      </c>
      <c r="I1866" s="3" t="s">
        <v>20</v>
      </c>
      <c r="J1866" t="str">
        <f t="shared" si="29"/>
        <v>8월</v>
      </c>
    </row>
    <row r="1867" spans="1:10">
      <c r="A1867" s="3" t="s">
        <v>8</v>
      </c>
      <c r="B1867" s="3" t="s">
        <v>2883</v>
      </c>
      <c r="C1867" s="3" t="s">
        <v>10</v>
      </c>
      <c r="D1867" s="4">
        <v>1004000</v>
      </c>
      <c r="E1867" s="3" t="s">
        <v>667</v>
      </c>
      <c r="F1867" s="3" t="s">
        <v>668</v>
      </c>
      <c r="G1867" s="5">
        <v>41872</v>
      </c>
      <c r="H1867" s="3" t="s">
        <v>32</v>
      </c>
      <c r="I1867" s="3" t="s">
        <v>14</v>
      </c>
      <c r="J1867" t="str">
        <f t="shared" si="29"/>
        <v>8월</v>
      </c>
    </row>
    <row r="1868" spans="1:10">
      <c r="A1868" s="3" t="s">
        <v>8</v>
      </c>
      <c r="B1868" s="3" t="s">
        <v>2884</v>
      </c>
      <c r="C1868" s="3" t="s">
        <v>10</v>
      </c>
      <c r="D1868" s="4">
        <v>4950000</v>
      </c>
      <c r="E1868" s="3" t="s">
        <v>2609</v>
      </c>
      <c r="F1868" s="3" t="s">
        <v>2610</v>
      </c>
      <c r="G1868" s="5">
        <v>41872</v>
      </c>
      <c r="H1868" s="3" t="s">
        <v>19</v>
      </c>
      <c r="I1868" s="3" t="s">
        <v>14</v>
      </c>
      <c r="J1868" t="str">
        <f t="shared" si="29"/>
        <v>8월</v>
      </c>
    </row>
    <row r="1869" spans="1:10">
      <c r="A1869" s="3" t="s">
        <v>142</v>
      </c>
      <c r="B1869" s="3" t="s">
        <v>2885</v>
      </c>
      <c r="C1869" s="3" t="s">
        <v>10</v>
      </c>
      <c r="D1869" s="4">
        <v>20000</v>
      </c>
      <c r="E1869" s="3" t="s">
        <v>1403</v>
      </c>
      <c r="F1869" s="3" t="s">
        <v>1404</v>
      </c>
      <c r="G1869" s="5">
        <v>41872</v>
      </c>
      <c r="H1869" s="3" t="s">
        <v>73</v>
      </c>
      <c r="I1869" s="3" t="s">
        <v>110</v>
      </c>
      <c r="J1869" t="str">
        <f t="shared" si="29"/>
        <v>8월</v>
      </c>
    </row>
    <row r="1870" spans="1:10">
      <c r="A1870" s="3" t="s">
        <v>142</v>
      </c>
      <c r="B1870" s="3" t="s">
        <v>2886</v>
      </c>
      <c r="C1870" s="3" t="s">
        <v>10</v>
      </c>
      <c r="D1870" s="4">
        <v>290000</v>
      </c>
      <c r="E1870" s="3" t="s">
        <v>85</v>
      </c>
      <c r="F1870" s="3" t="s">
        <v>86</v>
      </c>
      <c r="G1870" s="5">
        <v>41873</v>
      </c>
      <c r="H1870" s="3" t="s">
        <v>205</v>
      </c>
      <c r="I1870" s="3" t="s">
        <v>206</v>
      </c>
      <c r="J1870" t="str">
        <f t="shared" si="29"/>
        <v>8월</v>
      </c>
    </row>
    <row r="1871" spans="1:10">
      <c r="A1871" s="3" t="s">
        <v>33</v>
      </c>
      <c r="B1871" s="3" t="s">
        <v>769</v>
      </c>
      <c r="C1871" s="3" t="s">
        <v>10</v>
      </c>
      <c r="D1871" s="4">
        <v>88000</v>
      </c>
      <c r="E1871" s="3" t="s">
        <v>404</v>
      </c>
      <c r="F1871" s="3" t="s">
        <v>405</v>
      </c>
      <c r="G1871" s="5">
        <v>41873</v>
      </c>
      <c r="H1871" s="3" t="s">
        <v>24</v>
      </c>
      <c r="I1871" s="3" t="s">
        <v>770</v>
      </c>
      <c r="J1871" t="str">
        <f t="shared" si="29"/>
        <v>8월</v>
      </c>
    </row>
    <row r="1872" spans="1:10">
      <c r="A1872" s="3" t="s">
        <v>39</v>
      </c>
      <c r="B1872" s="3" t="s">
        <v>2887</v>
      </c>
      <c r="C1872" s="3" t="s">
        <v>10</v>
      </c>
      <c r="D1872" s="4">
        <v>438000</v>
      </c>
      <c r="E1872" s="3" t="s">
        <v>41</v>
      </c>
      <c r="F1872" s="3" t="s">
        <v>42</v>
      </c>
      <c r="G1872" s="5">
        <v>41873</v>
      </c>
      <c r="H1872" s="3" t="s">
        <v>19</v>
      </c>
      <c r="I1872" s="3" t="s">
        <v>123</v>
      </c>
      <c r="J1872" t="str">
        <f t="shared" si="29"/>
        <v>8월</v>
      </c>
    </row>
    <row r="1873" spans="1:10">
      <c r="A1873" s="3" t="s">
        <v>33</v>
      </c>
      <c r="B1873" s="3" t="s">
        <v>2888</v>
      </c>
      <c r="C1873" s="3" t="s">
        <v>10</v>
      </c>
      <c r="D1873" s="4">
        <v>26400</v>
      </c>
      <c r="E1873" s="3" t="s">
        <v>202</v>
      </c>
      <c r="F1873" s="3" t="s">
        <v>203</v>
      </c>
      <c r="G1873" s="5">
        <v>41873</v>
      </c>
      <c r="H1873" s="3" t="s">
        <v>19</v>
      </c>
      <c r="I1873" s="3" t="s">
        <v>123</v>
      </c>
      <c r="J1873" t="str">
        <f t="shared" si="29"/>
        <v>8월</v>
      </c>
    </row>
    <row r="1874" spans="1:10">
      <c r="A1874" s="3" t="s">
        <v>33</v>
      </c>
      <c r="B1874" s="3" t="s">
        <v>403</v>
      </c>
      <c r="C1874" s="3" t="s">
        <v>10</v>
      </c>
      <c r="D1874" s="4">
        <v>76000</v>
      </c>
      <c r="E1874" s="3" t="s">
        <v>404</v>
      </c>
      <c r="F1874" s="3" t="s">
        <v>405</v>
      </c>
      <c r="G1874" s="5">
        <v>41873</v>
      </c>
      <c r="H1874" s="3" t="s">
        <v>205</v>
      </c>
      <c r="I1874" s="3" t="s">
        <v>206</v>
      </c>
      <c r="J1874" t="str">
        <f t="shared" si="29"/>
        <v>8월</v>
      </c>
    </row>
    <row r="1875" spans="1:10">
      <c r="A1875" s="3" t="s">
        <v>33</v>
      </c>
      <c r="B1875" s="3" t="s">
        <v>2889</v>
      </c>
      <c r="C1875" s="3" t="s">
        <v>10</v>
      </c>
      <c r="D1875" s="4">
        <v>16000</v>
      </c>
      <c r="E1875" s="3" t="s">
        <v>404</v>
      </c>
      <c r="F1875" s="3" t="s">
        <v>405</v>
      </c>
      <c r="G1875" s="5">
        <v>41873</v>
      </c>
      <c r="H1875" s="3" t="s">
        <v>55</v>
      </c>
      <c r="I1875" s="3" t="s">
        <v>800</v>
      </c>
      <c r="J1875" t="str">
        <f t="shared" si="29"/>
        <v>8월</v>
      </c>
    </row>
    <row r="1876" spans="1:10">
      <c r="A1876" s="3" t="s">
        <v>39</v>
      </c>
      <c r="B1876" s="3" t="s">
        <v>565</v>
      </c>
      <c r="C1876" s="3" t="s">
        <v>10</v>
      </c>
      <c r="D1876" s="4">
        <v>21140</v>
      </c>
      <c r="E1876" s="3" t="s">
        <v>41</v>
      </c>
      <c r="F1876" s="3" t="s">
        <v>42</v>
      </c>
      <c r="G1876" s="5">
        <v>41873</v>
      </c>
      <c r="H1876" s="3" t="s">
        <v>365</v>
      </c>
      <c r="I1876" s="3" t="s">
        <v>402</v>
      </c>
      <c r="J1876" t="str">
        <f t="shared" si="29"/>
        <v>8월</v>
      </c>
    </row>
    <row r="1877" spans="1:10">
      <c r="A1877" s="3" t="s">
        <v>39</v>
      </c>
      <c r="B1877" s="3" t="s">
        <v>2890</v>
      </c>
      <c r="C1877" s="3" t="s">
        <v>10</v>
      </c>
      <c r="D1877" s="4">
        <v>161820</v>
      </c>
      <c r="E1877" s="3" t="s">
        <v>41</v>
      </c>
      <c r="F1877" s="3" t="s">
        <v>42</v>
      </c>
      <c r="G1877" s="5">
        <v>41873</v>
      </c>
      <c r="H1877" s="3" t="s">
        <v>28</v>
      </c>
      <c r="I1877" s="3" t="s">
        <v>153</v>
      </c>
      <c r="J1877" t="str">
        <f t="shared" si="29"/>
        <v>8월</v>
      </c>
    </row>
    <row r="1878" spans="1:10">
      <c r="A1878" s="3" t="s">
        <v>33</v>
      </c>
      <c r="B1878" s="3" t="s">
        <v>406</v>
      </c>
      <c r="C1878" s="3" t="s">
        <v>10</v>
      </c>
      <c r="D1878" s="4">
        <v>28000</v>
      </c>
      <c r="E1878" s="3" t="s">
        <v>404</v>
      </c>
      <c r="F1878" s="3" t="s">
        <v>405</v>
      </c>
      <c r="G1878" s="5">
        <v>41873</v>
      </c>
      <c r="H1878" s="3" t="s">
        <v>28</v>
      </c>
      <c r="I1878" s="3" t="s">
        <v>153</v>
      </c>
      <c r="J1878" t="str">
        <f t="shared" si="29"/>
        <v>8월</v>
      </c>
    </row>
    <row r="1879" spans="1:10">
      <c r="A1879" s="3" t="s">
        <v>142</v>
      </c>
      <c r="B1879" s="3" t="s">
        <v>2891</v>
      </c>
      <c r="C1879" s="3" t="s">
        <v>10</v>
      </c>
      <c r="D1879" s="4">
        <v>88000</v>
      </c>
      <c r="E1879" s="3" t="s">
        <v>554</v>
      </c>
      <c r="F1879" s="3" t="s">
        <v>555</v>
      </c>
      <c r="G1879" s="5">
        <v>41873</v>
      </c>
      <c r="H1879" s="3" t="s">
        <v>159</v>
      </c>
      <c r="I1879" s="3" t="s">
        <v>160</v>
      </c>
      <c r="J1879" t="str">
        <f t="shared" si="29"/>
        <v>8월</v>
      </c>
    </row>
    <row r="1880" spans="1:10">
      <c r="A1880" s="3" t="s">
        <v>142</v>
      </c>
      <c r="B1880" s="3" t="s">
        <v>2892</v>
      </c>
      <c r="C1880" s="3" t="s">
        <v>10</v>
      </c>
      <c r="D1880" s="4">
        <v>100000</v>
      </c>
      <c r="E1880" s="3" t="s">
        <v>404</v>
      </c>
      <c r="F1880" s="3" t="s">
        <v>405</v>
      </c>
      <c r="G1880" s="5">
        <v>41873</v>
      </c>
      <c r="H1880" s="3" t="s">
        <v>19</v>
      </c>
      <c r="I1880" s="3" t="s">
        <v>46</v>
      </c>
      <c r="J1880" t="str">
        <f t="shared" si="29"/>
        <v>8월</v>
      </c>
    </row>
    <row r="1881" spans="1:10">
      <c r="A1881" s="3" t="s">
        <v>142</v>
      </c>
      <c r="B1881" s="3" t="s">
        <v>771</v>
      </c>
      <c r="C1881" s="3" t="s">
        <v>10</v>
      </c>
      <c r="D1881" s="4">
        <v>108000</v>
      </c>
      <c r="E1881" s="3" t="s">
        <v>404</v>
      </c>
      <c r="F1881" s="3" t="s">
        <v>405</v>
      </c>
      <c r="G1881" s="5">
        <v>41873</v>
      </c>
      <c r="H1881" s="3" t="s">
        <v>98</v>
      </c>
      <c r="I1881" s="3" t="s">
        <v>99</v>
      </c>
      <c r="J1881" t="str">
        <f t="shared" si="29"/>
        <v>8월</v>
      </c>
    </row>
    <row r="1882" spans="1:10">
      <c r="A1882" s="3" t="s">
        <v>33</v>
      </c>
      <c r="B1882" s="3" t="s">
        <v>406</v>
      </c>
      <c r="C1882" s="3" t="s">
        <v>10</v>
      </c>
      <c r="D1882" s="4">
        <v>36000</v>
      </c>
      <c r="E1882" s="3" t="s">
        <v>404</v>
      </c>
      <c r="F1882" s="3" t="s">
        <v>405</v>
      </c>
      <c r="G1882" s="5">
        <v>41873</v>
      </c>
      <c r="H1882" s="3" t="s">
        <v>108</v>
      </c>
      <c r="I1882" s="3" t="s">
        <v>216</v>
      </c>
      <c r="J1882" t="str">
        <f t="shared" si="29"/>
        <v>8월</v>
      </c>
    </row>
    <row r="1883" spans="1:10">
      <c r="A1883" s="3" t="s">
        <v>142</v>
      </c>
      <c r="B1883" s="3" t="s">
        <v>2893</v>
      </c>
      <c r="C1883" s="3" t="s">
        <v>10</v>
      </c>
      <c r="D1883" s="4">
        <v>44000</v>
      </c>
      <c r="E1883" s="3" t="s">
        <v>404</v>
      </c>
      <c r="F1883" s="3" t="s">
        <v>405</v>
      </c>
      <c r="G1883" s="5">
        <v>41873</v>
      </c>
      <c r="H1883" s="3" t="s">
        <v>73</v>
      </c>
      <c r="I1883" s="3" t="s">
        <v>185</v>
      </c>
      <c r="J1883" t="str">
        <f t="shared" si="29"/>
        <v>8월</v>
      </c>
    </row>
    <row r="1884" spans="1:10">
      <c r="A1884" s="3" t="s">
        <v>8</v>
      </c>
      <c r="B1884" s="3" t="s">
        <v>2894</v>
      </c>
      <c r="C1884" s="3" t="s">
        <v>10</v>
      </c>
      <c r="D1884" s="4">
        <v>825000</v>
      </c>
      <c r="E1884" s="3" t="s">
        <v>2249</v>
      </c>
      <c r="F1884" s="3" t="s">
        <v>2250</v>
      </c>
      <c r="G1884" s="5">
        <v>41872</v>
      </c>
      <c r="H1884" s="3" t="s">
        <v>365</v>
      </c>
      <c r="I1884" s="3" t="s">
        <v>14</v>
      </c>
      <c r="J1884" t="str">
        <f t="shared" si="29"/>
        <v>8월</v>
      </c>
    </row>
    <row r="1885" spans="1:10">
      <c r="A1885" s="3" t="s">
        <v>33</v>
      </c>
      <c r="B1885" s="3" t="s">
        <v>2895</v>
      </c>
      <c r="C1885" s="3" t="s">
        <v>10</v>
      </c>
      <c r="D1885" s="4">
        <v>50000</v>
      </c>
      <c r="E1885" s="3" t="s">
        <v>296</v>
      </c>
      <c r="F1885" s="3" t="s">
        <v>297</v>
      </c>
      <c r="G1885" s="5">
        <v>41877</v>
      </c>
      <c r="H1885" s="3" t="s">
        <v>43</v>
      </c>
      <c r="I1885" s="3" t="s">
        <v>934</v>
      </c>
      <c r="J1885" t="str">
        <f t="shared" si="29"/>
        <v>8월</v>
      </c>
    </row>
    <row r="1886" spans="1:10">
      <c r="A1886" s="3" t="s">
        <v>142</v>
      </c>
      <c r="B1886" s="3" t="s">
        <v>2896</v>
      </c>
      <c r="C1886" s="3" t="s">
        <v>10</v>
      </c>
      <c r="D1886" s="4">
        <v>91180</v>
      </c>
      <c r="E1886" s="3" t="s">
        <v>2897</v>
      </c>
      <c r="F1886" s="3" t="s">
        <v>2898</v>
      </c>
      <c r="G1886" s="5">
        <v>41876</v>
      </c>
      <c r="H1886" s="3" t="s">
        <v>28</v>
      </c>
      <c r="I1886" s="3" t="s">
        <v>153</v>
      </c>
      <c r="J1886" t="str">
        <f t="shared" si="29"/>
        <v>8월</v>
      </c>
    </row>
    <row r="1887" spans="1:10">
      <c r="A1887" s="3" t="s">
        <v>8</v>
      </c>
      <c r="B1887" s="3" t="s">
        <v>2899</v>
      </c>
      <c r="C1887" s="3" t="s">
        <v>10</v>
      </c>
      <c r="D1887" s="4">
        <v>2411100</v>
      </c>
      <c r="E1887" s="3" t="s">
        <v>2625</v>
      </c>
      <c r="F1887" s="3" t="s">
        <v>2626</v>
      </c>
      <c r="G1887" s="5">
        <v>41877</v>
      </c>
      <c r="H1887" s="3" t="s">
        <v>32</v>
      </c>
      <c r="I1887" s="3" t="s">
        <v>14</v>
      </c>
      <c r="J1887" t="str">
        <f t="shared" si="29"/>
        <v>8월</v>
      </c>
    </row>
    <row r="1888" spans="1:10">
      <c r="A1888" s="3" t="s">
        <v>8</v>
      </c>
      <c r="B1888" s="3" t="s">
        <v>2900</v>
      </c>
      <c r="C1888" s="3" t="s">
        <v>10</v>
      </c>
      <c r="D1888" s="4">
        <v>1494350</v>
      </c>
      <c r="E1888" s="3" t="s">
        <v>182</v>
      </c>
      <c r="F1888" s="3" t="s">
        <v>183</v>
      </c>
      <c r="G1888" s="5">
        <v>41877</v>
      </c>
      <c r="H1888" s="3" t="s">
        <v>37</v>
      </c>
      <c r="I1888" s="3" t="s">
        <v>14</v>
      </c>
      <c r="J1888" t="str">
        <f t="shared" si="29"/>
        <v>8월</v>
      </c>
    </row>
    <row r="1889" spans="1:10">
      <c r="A1889" s="3" t="s">
        <v>8</v>
      </c>
      <c r="B1889" s="3" t="s">
        <v>2901</v>
      </c>
      <c r="C1889" s="3" t="s">
        <v>10</v>
      </c>
      <c r="D1889" s="4">
        <v>1768500</v>
      </c>
      <c r="E1889" s="3" t="s">
        <v>2902</v>
      </c>
      <c r="F1889" s="3" t="s">
        <v>2903</v>
      </c>
      <c r="G1889" s="5">
        <v>41877</v>
      </c>
      <c r="H1889" s="3" t="s">
        <v>32</v>
      </c>
      <c r="I1889" s="3" t="s">
        <v>14</v>
      </c>
      <c r="J1889" t="str">
        <f t="shared" si="29"/>
        <v>8월</v>
      </c>
    </row>
    <row r="1890" spans="1:10">
      <c r="A1890" s="3" t="s">
        <v>33</v>
      </c>
      <c r="B1890" s="3" t="s">
        <v>2904</v>
      </c>
      <c r="C1890" s="3" t="s">
        <v>10</v>
      </c>
      <c r="D1890" s="4">
        <v>38500</v>
      </c>
      <c r="E1890" s="3" t="s">
        <v>462</v>
      </c>
      <c r="F1890" s="3" t="s">
        <v>463</v>
      </c>
      <c r="G1890" s="5">
        <v>41871</v>
      </c>
      <c r="H1890" s="3" t="s">
        <v>37</v>
      </c>
      <c r="I1890" s="3" t="s">
        <v>119</v>
      </c>
      <c r="J1890" t="str">
        <f t="shared" si="29"/>
        <v>8월</v>
      </c>
    </row>
    <row r="1891" spans="1:10">
      <c r="A1891" s="3" t="s">
        <v>33</v>
      </c>
      <c r="B1891" s="3" t="s">
        <v>2905</v>
      </c>
      <c r="C1891" s="3" t="s">
        <v>10</v>
      </c>
      <c r="D1891" s="4">
        <v>234000</v>
      </c>
      <c r="E1891" s="3" t="s">
        <v>336</v>
      </c>
      <c r="F1891" s="3" t="s">
        <v>337</v>
      </c>
      <c r="G1891" s="5">
        <v>41873</v>
      </c>
      <c r="H1891" s="3" t="s">
        <v>37</v>
      </c>
      <c r="I1891" s="3" t="s">
        <v>119</v>
      </c>
      <c r="J1891" t="str">
        <f t="shared" si="29"/>
        <v>8월</v>
      </c>
    </row>
    <row r="1892" spans="1:10">
      <c r="A1892" s="3" t="s">
        <v>33</v>
      </c>
      <c r="B1892" s="3" t="s">
        <v>2906</v>
      </c>
      <c r="C1892" s="3" t="s">
        <v>10</v>
      </c>
      <c r="D1892" s="4">
        <v>257400</v>
      </c>
      <c r="E1892" s="3" t="s">
        <v>2907</v>
      </c>
      <c r="F1892" s="3" t="s">
        <v>2908</v>
      </c>
      <c r="G1892" s="5">
        <v>41877</v>
      </c>
      <c r="H1892" s="3" t="s">
        <v>37</v>
      </c>
      <c r="I1892" s="3" t="s">
        <v>119</v>
      </c>
      <c r="J1892" t="str">
        <f t="shared" si="29"/>
        <v>8월</v>
      </c>
    </row>
    <row r="1893" spans="1:10">
      <c r="A1893" s="3" t="s">
        <v>8</v>
      </c>
      <c r="B1893" s="3" t="s">
        <v>2909</v>
      </c>
      <c r="C1893" s="3" t="s">
        <v>10</v>
      </c>
      <c r="D1893" s="4">
        <v>853600</v>
      </c>
      <c r="E1893" s="3" t="s">
        <v>2910</v>
      </c>
      <c r="F1893" s="3" t="s">
        <v>2911</v>
      </c>
      <c r="G1893" s="5">
        <v>41877</v>
      </c>
      <c r="H1893" s="3" t="s">
        <v>37</v>
      </c>
      <c r="I1893" s="3" t="s">
        <v>14</v>
      </c>
      <c r="J1893" t="str">
        <f t="shared" si="29"/>
        <v>8월</v>
      </c>
    </row>
    <row r="1894" spans="1:10">
      <c r="A1894" s="3" t="s">
        <v>33</v>
      </c>
      <c r="B1894" s="3" t="s">
        <v>2912</v>
      </c>
      <c r="C1894" s="3" t="s">
        <v>10</v>
      </c>
      <c r="D1894" s="4">
        <v>323000</v>
      </c>
      <c r="E1894" s="3" t="s">
        <v>1796</v>
      </c>
      <c r="F1894" s="3" t="s">
        <v>1797</v>
      </c>
      <c r="G1894" s="5">
        <v>41878</v>
      </c>
      <c r="H1894" s="3" t="s">
        <v>55</v>
      </c>
      <c r="I1894" s="3" t="s">
        <v>966</v>
      </c>
      <c r="J1894" t="str">
        <f t="shared" si="29"/>
        <v>8월</v>
      </c>
    </row>
    <row r="1895" spans="1:10">
      <c r="A1895" s="3" t="s">
        <v>8</v>
      </c>
      <c r="B1895" s="3" t="s">
        <v>2784</v>
      </c>
      <c r="C1895" s="3" t="s">
        <v>10</v>
      </c>
      <c r="D1895" s="4">
        <v>1050000</v>
      </c>
      <c r="E1895" s="3" t="s">
        <v>2785</v>
      </c>
      <c r="F1895" s="3" t="s">
        <v>2786</v>
      </c>
      <c r="G1895" s="5">
        <v>41878</v>
      </c>
      <c r="H1895" s="3" t="s">
        <v>37</v>
      </c>
      <c r="I1895" s="3" t="s">
        <v>14</v>
      </c>
      <c r="J1895" t="str">
        <f t="shared" si="29"/>
        <v>8월</v>
      </c>
    </row>
    <row r="1896" spans="1:10">
      <c r="A1896" s="3" t="s">
        <v>33</v>
      </c>
      <c r="B1896" s="3" t="s">
        <v>220</v>
      </c>
      <c r="C1896" s="3" t="s">
        <v>10</v>
      </c>
      <c r="D1896" s="4">
        <v>16900</v>
      </c>
      <c r="E1896" s="3" t="s">
        <v>53</v>
      </c>
      <c r="F1896" s="3" t="s">
        <v>54</v>
      </c>
      <c r="G1896" s="5">
        <v>41877</v>
      </c>
      <c r="H1896" s="3" t="s">
        <v>43</v>
      </c>
      <c r="I1896" s="3" t="s">
        <v>44</v>
      </c>
      <c r="J1896" t="str">
        <f t="shared" si="29"/>
        <v>8월</v>
      </c>
    </row>
    <row r="1897" spans="1:10">
      <c r="A1897" s="3" t="s">
        <v>8</v>
      </c>
      <c r="B1897" s="3" t="s">
        <v>2913</v>
      </c>
      <c r="C1897" s="3" t="s">
        <v>10</v>
      </c>
      <c r="D1897" s="4">
        <v>2439000</v>
      </c>
      <c r="E1897" s="3" t="s">
        <v>147</v>
      </c>
      <c r="F1897" s="3" t="s">
        <v>148</v>
      </c>
      <c r="G1897" s="5">
        <v>41878</v>
      </c>
      <c r="H1897" s="3" t="s">
        <v>32</v>
      </c>
      <c r="I1897" s="3" t="s">
        <v>14</v>
      </c>
      <c r="J1897" t="str">
        <f t="shared" si="29"/>
        <v>8월</v>
      </c>
    </row>
    <row r="1898" spans="1:10">
      <c r="A1898" s="3" t="s">
        <v>33</v>
      </c>
      <c r="B1898" s="3" t="s">
        <v>675</v>
      </c>
      <c r="C1898" s="3" t="s">
        <v>10</v>
      </c>
      <c r="D1898" s="4">
        <v>10500</v>
      </c>
      <c r="E1898" s="3" t="s">
        <v>296</v>
      </c>
      <c r="F1898" s="3" t="s">
        <v>297</v>
      </c>
      <c r="G1898" s="5">
        <v>41877</v>
      </c>
      <c r="H1898" s="3" t="s">
        <v>37</v>
      </c>
      <c r="I1898" s="3" t="s">
        <v>104</v>
      </c>
      <c r="J1898" t="str">
        <f t="shared" si="29"/>
        <v>8월</v>
      </c>
    </row>
    <row r="1899" spans="1:10">
      <c r="A1899" s="3" t="s">
        <v>33</v>
      </c>
      <c r="B1899" s="3" t="s">
        <v>2914</v>
      </c>
      <c r="C1899" s="3" t="s">
        <v>10</v>
      </c>
      <c r="D1899" s="4">
        <v>297000</v>
      </c>
      <c r="E1899" s="3" t="s">
        <v>126</v>
      </c>
      <c r="F1899" s="3" t="s">
        <v>127</v>
      </c>
      <c r="G1899" s="5">
        <v>41878</v>
      </c>
      <c r="H1899" s="3" t="s">
        <v>55</v>
      </c>
      <c r="I1899" s="3" t="s">
        <v>240</v>
      </c>
      <c r="J1899" t="str">
        <f t="shared" si="29"/>
        <v>8월</v>
      </c>
    </row>
    <row r="1900" spans="1:10">
      <c r="A1900" s="3" t="s">
        <v>8</v>
      </c>
      <c r="B1900" s="3" t="s">
        <v>2915</v>
      </c>
      <c r="C1900" s="3" t="s">
        <v>10</v>
      </c>
      <c r="D1900" s="4">
        <v>466400</v>
      </c>
      <c r="E1900" s="3" t="s">
        <v>2916</v>
      </c>
      <c r="F1900" s="3" t="s">
        <v>668</v>
      </c>
      <c r="G1900" s="5">
        <v>41878</v>
      </c>
      <c r="H1900" s="3" t="s">
        <v>32</v>
      </c>
      <c r="I1900" s="3" t="s">
        <v>14</v>
      </c>
      <c r="J1900" t="str">
        <f t="shared" si="29"/>
        <v>8월</v>
      </c>
    </row>
    <row r="1901" spans="1:10">
      <c r="A1901" s="3" t="s">
        <v>33</v>
      </c>
      <c r="B1901" s="3" t="s">
        <v>2917</v>
      </c>
      <c r="C1901" s="3" t="s">
        <v>10</v>
      </c>
      <c r="D1901" s="4">
        <v>10000</v>
      </c>
      <c r="E1901" s="3" t="s">
        <v>212</v>
      </c>
      <c r="F1901" s="3" t="s">
        <v>213</v>
      </c>
      <c r="G1901" s="5">
        <v>41877</v>
      </c>
      <c r="H1901" s="3" t="s">
        <v>43</v>
      </c>
      <c r="I1901" s="3" t="s">
        <v>400</v>
      </c>
      <c r="J1901" t="str">
        <f t="shared" si="29"/>
        <v>8월</v>
      </c>
    </row>
    <row r="1902" spans="1:10">
      <c r="A1902" s="3" t="s">
        <v>8</v>
      </c>
      <c r="B1902" s="3" t="s">
        <v>2918</v>
      </c>
      <c r="C1902" s="3" t="s">
        <v>10</v>
      </c>
      <c r="D1902" s="4">
        <v>2524500</v>
      </c>
      <c r="E1902" s="3" t="s">
        <v>596</v>
      </c>
      <c r="F1902" s="3" t="s">
        <v>597</v>
      </c>
      <c r="G1902" s="5">
        <v>41878</v>
      </c>
      <c r="H1902" s="3" t="s">
        <v>32</v>
      </c>
      <c r="I1902" s="3" t="s">
        <v>14</v>
      </c>
      <c r="J1902" t="str">
        <f t="shared" si="29"/>
        <v>8월</v>
      </c>
    </row>
    <row r="1903" spans="1:10">
      <c r="A1903" s="3" t="s">
        <v>33</v>
      </c>
      <c r="B1903" s="3" t="s">
        <v>2919</v>
      </c>
      <c r="C1903" s="3" t="s">
        <v>10</v>
      </c>
      <c r="D1903" s="4">
        <v>40000</v>
      </c>
      <c r="E1903" s="3" t="s">
        <v>610</v>
      </c>
      <c r="F1903" s="3" t="s">
        <v>611</v>
      </c>
      <c r="G1903" s="5">
        <v>41862</v>
      </c>
      <c r="H1903" s="3" t="s">
        <v>32</v>
      </c>
      <c r="I1903" s="3" t="s">
        <v>93</v>
      </c>
      <c r="J1903" t="str">
        <f t="shared" si="29"/>
        <v>8월</v>
      </c>
    </row>
    <row r="1904" spans="1:10">
      <c r="A1904" s="3" t="s">
        <v>33</v>
      </c>
      <c r="B1904" s="3" t="s">
        <v>2920</v>
      </c>
      <c r="C1904" s="3" t="s">
        <v>10</v>
      </c>
      <c r="D1904" s="4">
        <v>64570</v>
      </c>
      <c r="E1904" s="3" t="s">
        <v>2921</v>
      </c>
      <c r="F1904" s="3" t="s">
        <v>2922</v>
      </c>
      <c r="G1904" s="5">
        <v>41870</v>
      </c>
      <c r="H1904" s="3" t="s">
        <v>32</v>
      </c>
      <c r="I1904" s="3" t="s">
        <v>93</v>
      </c>
      <c r="J1904" t="str">
        <f t="shared" si="29"/>
        <v>8월</v>
      </c>
    </row>
    <row r="1905" spans="1:10">
      <c r="A1905" s="3" t="s">
        <v>39</v>
      </c>
      <c r="B1905" s="3" t="s">
        <v>2923</v>
      </c>
      <c r="C1905" s="3" t="s">
        <v>10</v>
      </c>
      <c r="D1905" s="4">
        <v>640500</v>
      </c>
      <c r="E1905" s="3" t="s">
        <v>41</v>
      </c>
      <c r="F1905" s="3" t="s">
        <v>42</v>
      </c>
      <c r="G1905" s="5">
        <v>41878</v>
      </c>
      <c r="H1905" s="3" t="s">
        <v>28</v>
      </c>
      <c r="I1905" s="3" t="s">
        <v>153</v>
      </c>
      <c r="J1905" t="str">
        <f t="shared" si="29"/>
        <v>8월</v>
      </c>
    </row>
    <row r="1906" spans="1:10">
      <c r="A1906" s="3" t="s">
        <v>33</v>
      </c>
      <c r="B1906" s="3" t="s">
        <v>2924</v>
      </c>
      <c r="C1906" s="3" t="s">
        <v>10</v>
      </c>
      <c r="D1906" s="4">
        <v>148500</v>
      </c>
      <c r="E1906" s="3" t="s">
        <v>1463</v>
      </c>
      <c r="F1906" s="3" t="s">
        <v>1464</v>
      </c>
      <c r="G1906" s="5">
        <v>41877</v>
      </c>
      <c r="H1906" s="3" t="s">
        <v>43</v>
      </c>
      <c r="I1906" s="3" t="s">
        <v>934</v>
      </c>
      <c r="J1906" t="str">
        <f t="shared" si="29"/>
        <v>8월</v>
      </c>
    </row>
    <row r="1907" spans="1:10">
      <c r="A1907" s="3" t="s">
        <v>33</v>
      </c>
      <c r="B1907" s="3" t="s">
        <v>2925</v>
      </c>
      <c r="C1907" s="3" t="s">
        <v>10</v>
      </c>
      <c r="D1907" s="4">
        <v>300000</v>
      </c>
      <c r="E1907" s="3" t="s">
        <v>212</v>
      </c>
      <c r="F1907" s="3" t="s">
        <v>213</v>
      </c>
      <c r="G1907" s="5">
        <v>41879</v>
      </c>
      <c r="H1907" s="3" t="s">
        <v>43</v>
      </c>
      <c r="I1907" s="3" t="s">
        <v>719</v>
      </c>
      <c r="J1907" t="str">
        <f t="shared" si="29"/>
        <v>8월</v>
      </c>
    </row>
    <row r="1908" spans="1:10">
      <c r="A1908" s="3" t="s">
        <v>8</v>
      </c>
      <c r="B1908" s="3" t="s">
        <v>2926</v>
      </c>
      <c r="C1908" s="3" t="s">
        <v>10</v>
      </c>
      <c r="D1908" s="4">
        <v>474100</v>
      </c>
      <c r="E1908" s="3" t="s">
        <v>356</v>
      </c>
      <c r="F1908" s="3" t="s">
        <v>357</v>
      </c>
      <c r="G1908" s="5">
        <v>41879</v>
      </c>
      <c r="H1908" s="3" t="s">
        <v>37</v>
      </c>
      <c r="I1908" s="3" t="s">
        <v>14</v>
      </c>
      <c r="J1908" t="str">
        <f t="shared" si="29"/>
        <v>8월</v>
      </c>
    </row>
    <row r="1909" spans="1:10">
      <c r="A1909" s="3" t="s">
        <v>8</v>
      </c>
      <c r="B1909" s="3" t="s">
        <v>2927</v>
      </c>
      <c r="C1909" s="3" t="s">
        <v>10</v>
      </c>
      <c r="D1909" s="4">
        <v>2150000</v>
      </c>
      <c r="E1909" s="3" t="s">
        <v>736</v>
      </c>
      <c r="F1909" s="3" t="s">
        <v>737</v>
      </c>
      <c r="G1909" s="5">
        <v>41879</v>
      </c>
      <c r="H1909" s="3" t="s">
        <v>55</v>
      </c>
      <c r="I1909" s="3" t="s">
        <v>14</v>
      </c>
      <c r="J1909" t="str">
        <f t="shared" si="29"/>
        <v>8월</v>
      </c>
    </row>
    <row r="1910" spans="1:10">
      <c r="A1910" s="3" t="s">
        <v>8</v>
      </c>
      <c r="B1910" s="3" t="s">
        <v>2928</v>
      </c>
      <c r="C1910" s="3" t="s">
        <v>10</v>
      </c>
      <c r="D1910" s="4">
        <v>770000</v>
      </c>
      <c r="E1910" s="3" t="s">
        <v>2929</v>
      </c>
      <c r="F1910" s="3" t="s">
        <v>2930</v>
      </c>
      <c r="G1910" s="5">
        <v>41879</v>
      </c>
      <c r="H1910" s="3" t="s">
        <v>55</v>
      </c>
      <c r="I1910" s="3" t="s">
        <v>14</v>
      </c>
      <c r="J1910" t="str">
        <f t="shared" si="29"/>
        <v>8월</v>
      </c>
    </row>
    <row r="1911" spans="1:10">
      <c r="A1911" s="3" t="s">
        <v>8</v>
      </c>
      <c r="B1911" s="3" t="s">
        <v>2931</v>
      </c>
      <c r="C1911" s="3" t="s">
        <v>10</v>
      </c>
      <c r="D1911" s="4">
        <v>1590000</v>
      </c>
      <c r="E1911" s="3" t="s">
        <v>733</v>
      </c>
      <c r="F1911" s="3" t="s">
        <v>734</v>
      </c>
      <c r="G1911" s="5">
        <v>41879</v>
      </c>
      <c r="H1911" s="3" t="s">
        <v>55</v>
      </c>
      <c r="I1911" s="3" t="s">
        <v>14</v>
      </c>
      <c r="J1911" t="str">
        <f t="shared" si="29"/>
        <v>8월</v>
      </c>
    </row>
    <row r="1912" spans="1:10">
      <c r="A1912" s="3" t="s">
        <v>8</v>
      </c>
      <c r="B1912" s="3" t="s">
        <v>2932</v>
      </c>
      <c r="C1912" s="3" t="s">
        <v>10</v>
      </c>
      <c r="D1912" s="4">
        <v>2145000</v>
      </c>
      <c r="E1912" s="3" t="s">
        <v>2933</v>
      </c>
      <c r="F1912" s="3" t="s">
        <v>2934</v>
      </c>
      <c r="G1912" s="5">
        <v>41879</v>
      </c>
      <c r="H1912" s="3" t="s">
        <v>55</v>
      </c>
      <c r="I1912" s="3" t="s">
        <v>14</v>
      </c>
      <c r="J1912" t="str">
        <f t="shared" si="29"/>
        <v>8월</v>
      </c>
    </row>
    <row r="1913" spans="1:10">
      <c r="A1913" s="3" t="s">
        <v>8</v>
      </c>
      <c r="B1913" s="3" t="s">
        <v>2935</v>
      </c>
      <c r="C1913" s="3" t="s">
        <v>10</v>
      </c>
      <c r="D1913" s="4">
        <v>330000</v>
      </c>
      <c r="E1913" s="3" t="s">
        <v>2936</v>
      </c>
      <c r="F1913" s="3" t="s">
        <v>2937</v>
      </c>
      <c r="G1913" s="5">
        <v>41879</v>
      </c>
      <c r="H1913" s="3" t="s">
        <v>32</v>
      </c>
      <c r="I1913" s="3" t="s">
        <v>14</v>
      </c>
      <c r="J1913" t="str">
        <f t="shared" si="29"/>
        <v>8월</v>
      </c>
    </row>
    <row r="1914" spans="1:10">
      <c r="A1914" s="3" t="s">
        <v>39</v>
      </c>
      <c r="B1914" s="3" t="s">
        <v>2938</v>
      </c>
      <c r="C1914" s="3" t="s">
        <v>10</v>
      </c>
      <c r="D1914" s="4">
        <v>99000</v>
      </c>
      <c r="E1914" s="3" t="s">
        <v>41</v>
      </c>
      <c r="F1914" s="3" t="s">
        <v>42</v>
      </c>
      <c r="G1914" s="5">
        <v>41879</v>
      </c>
      <c r="H1914" s="3" t="s">
        <v>32</v>
      </c>
      <c r="I1914" s="3" t="s">
        <v>442</v>
      </c>
      <c r="J1914" t="str">
        <f t="shared" si="29"/>
        <v>8월</v>
      </c>
    </row>
    <row r="1915" spans="1:10">
      <c r="A1915" s="3" t="s">
        <v>33</v>
      </c>
      <c r="B1915" s="3" t="s">
        <v>2939</v>
      </c>
      <c r="C1915" s="3" t="s">
        <v>10</v>
      </c>
      <c r="D1915" s="4">
        <v>100000</v>
      </c>
      <c r="E1915" s="3" t="s">
        <v>2940</v>
      </c>
      <c r="F1915" s="3" t="s">
        <v>2409</v>
      </c>
      <c r="G1915" s="5">
        <v>41879</v>
      </c>
      <c r="H1915" s="3" t="s">
        <v>43</v>
      </c>
      <c r="I1915" s="3" t="s">
        <v>44</v>
      </c>
      <c r="J1915" t="str">
        <f t="shared" si="29"/>
        <v>8월</v>
      </c>
    </row>
    <row r="1916" spans="1:10">
      <c r="A1916" s="3" t="s">
        <v>142</v>
      </c>
      <c r="B1916" s="3" t="s">
        <v>2941</v>
      </c>
      <c r="C1916" s="3" t="s">
        <v>10</v>
      </c>
      <c r="D1916" s="4">
        <v>150000</v>
      </c>
      <c r="E1916" s="3" t="s">
        <v>85</v>
      </c>
      <c r="F1916" s="3" t="s">
        <v>86</v>
      </c>
      <c r="G1916" s="5">
        <v>41878</v>
      </c>
      <c r="H1916" s="3" t="s">
        <v>32</v>
      </c>
      <c r="I1916" s="3" t="s">
        <v>93</v>
      </c>
      <c r="J1916" t="str">
        <f t="shared" si="29"/>
        <v>8월</v>
      </c>
    </row>
    <row r="1917" spans="1:10">
      <c r="A1917" s="3" t="s">
        <v>142</v>
      </c>
      <c r="B1917" s="3" t="s">
        <v>2942</v>
      </c>
      <c r="C1917" s="3" t="s">
        <v>10</v>
      </c>
      <c r="D1917" s="4">
        <v>161200</v>
      </c>
      <c r="E1917" s="3" t="s">
        <v>222</v>
      </c>
      <c r="F1917" s="3" t="s">
        <v>223</v>
      </c>
      <c r="G1917" s="5">
        <v>41879</v>
      </c>
      <c r="H1917" s="3" t="s">
        <v>73</v>
      </c>
      <c r="I1917" s="3" t="s">
        <v>110</v>
      </c>
      <c r="J1917" t="str">
        <f t="shared" si="29"/>
        <v>8월</v>
      </c>
    </row>
    <row r="1918" spans="1:10">
      <c r="A1918" s="3" t="s">
        <v>33</v>
      </c>
      <c r="B1918" s="3" t="s">
        <v>95</v>
      </c>
      <c r="C1918" s="3" t="s">
        <v>10</v>
      </c>
      <c r="D1918" s="4">
        <v>304030</v>
      </c>
      <c r="E1918" s="3" t="s">
        <v>96</v>
      </c>
      <c r="F1918" s="3" t="s">
        <v>97</v>
      </c>
      <c r="G1918" s="5">
        <v>41879</v>
      </c>
      <c r="H1918" s="3" t="s">
        <v>98</v>
      </c>
      <c r="I1918" s="3" t="s">
        <v>99</v>
      </c>
      <c r="J1918" t="str">
        <f t="shared" si="29"/>
        <v>8월</v>
      </c>
    </row>
    <row r="1919" spans="1:10">
      <c r="A1919" s="3" t="s">
        <v>142</v>
      </c>
      <c r="B1919" s="3" t="s">
        <v>2943</v>
      </c>
      <c r="C1919" s="3" t="s">
        <v>10</v>
      </c>
      <c r="D1919" s="4">
        <v>83520</v>
      </c>
      <c r="E1919" s="3" t="s">
        <v>222</v>
      </c>
      <c r="F1919" s="3" t="s">
        <v>223</v>
      </c>
      <c r="G1919" s="5">
        <v>41869</v>
      </c>
      <c r="H1919" s="3" t="s">
        <v>37</v>
      </c>
      <c r="I1919" s="3" t="s">
        <v>38</v>
      </c>
      <c r="J1919" t="str">
        <f t="shared" si="29"/>
        <v>8월</v>
      </c>
    </row>
    <row r="1920" spans="1:10">
      <c r="A1920" s="3" t="s">
        <v>33</v>
      </c>
      <c r="B1920" s="3" t="s">
        <v>2944</v>
      </c>
      <c r="C1920" s="3" t="s">
        <v>10</v>
      </c>
      <c r="D1920" s="4">
        <v>93170</v>
      </c>
      <c r="E1920" s="3" t="s">
        <v>202</v>
      </c>
      <c r="F1920" s="3" t="s">
        <v>203</v>
      </c>
      <c r="G1920" s="5">
        <v>41878</v>
      </c>
      <c r="H1920" s="3" t="s">
        <v>43</v>
      </c>
      <c r="I1920" s="3" t="s">
        <v>400</v>
      </c>
      <c r="J1920" t="str">
        <f t="shared" si="29"/>
        <v>8월</v>
      </c>
    </row>
    <row r="1921" spans="1:10">
      <c r="A1921" s="3" t="s">
        <v>33</v>
      </c>
      <c r="B1921" s="3" t="s">
        <v>1374</v>
      </c>
      <c r="C1921" s="3" t="s">
        <v>10</v>
      </c>
      <c r="D1921" s="4">
        <v>329590</v>
      </c>
      <c r="E1921" s="3" t="s">
        <v>53</v>
      </c>
      <c r="F1921" s="3" t="s">
        <v>54</v>
      </c>
      <c r="G1921" s="5">
        <v>41880</v>
      </c>
      <c r="H1921" s="3" t="s">
        <v>24</v>
      </c>
      <c r="I1921" s="3" t="s">
        <v>770</v>
      </c>
      <c r="J1921" t="str">
        <f t="shared" si="29"/>
        <v>8월</v>
      </c>
    </row>
    <row r="1922" spans="1:10">
      <c r="A1922" s="3" t="s">
        <v>8</v>
      </c>
      <c r="B1922" s="3" t="s">
        <v>2945</v>
      </c>
      <c r="C1922" s="3" t="s">
        <v>80</v>
      </c>
      <c r="D1922" s="4">
        <v>28403540</v>
      </c>
      <c r="E1922" s="3" t="s">
        <v>691</v>
      </c>
      <c r="F1922" s="3" t="s">
        <v>692</v>
      </c>
      <c r="G1922" s="5">
        <v>41880</v>
      </c>
      <c r="H1922" s="3" t="s">
        <v>32</v>
      </c>
      <c r="I1922" s="3" t="s">
        <v>14</v>
      </c>
      <c r="J1922" t="str">
        <f t="shared" si="29"/>
        <v>8월</v>
      </c>
    </row>
    <row r="1923" spans="1:10">
      <c r="A1923" s="3" t="s">
        <v>33</v>
      </c>
      <c r="B1923" s="3" t="s">
        <v>1091</v>
      </c>
      <c r="C1923" s="3" t="s">
        <v>10</v>
      </c>
      <c r="D1923" s="4">
        <v>289370</v>
      </c>
      <c r="E1923" s="3" t="s">
        <v>885</v>
      </c>
      <c r="F1923" s="3" t="s">
        <v>886</v>
      </c>
      <c r="G1923" s="5">
        <v>41880</v>
      </c>
      <c r="H1923" s="3" t="s">
        <v>13</v>
      </c>
      <c r="I1923" s="3" t="s">
        <v>873</v>
      </c>
      <c r="J1923" t="str">
        <f t="shared" ref="J1923:J1986" si="30">MONTH(G1923)&amp;"월"</f>
        <v>8월</v>
      </c>
    </row>
    <row r="1924" spans="1:10">
      <c r="A1924" s="3" t="s">
        <v>33</v>
      </c>
      <c r="B1924" s="3" t="s">
        <v>2946</v>
      </c>
      <c r="C1924" s="3" t="s">
        <v>10</v>
      </c>
      <c r="D1924" s="4">
        <v>30000</v>
      </c>
      <c r="E1924" s="3" t="s">
        <v>64</v>
      </c>
      <c r="F1924" s="3" t="s">
        <v>65</v>
      </c>
      <c r="G1924" s="5">
        <v>41880</v>
      </c>
      <c r="H1924" s="3" t="s">
        <v>69</v>
      </c>
      <c r="I1924" s="3" t="s">
        <v>70</v>
      </c>
      <c r="J1924" t="str">
        <f t="shared" si="30"/>
        <v>8월</v>
      </c>
    </row>
    <row r="1925" spans="1:10">
      <c r="A1925" s="3" t="s">
        <v>33</v>
      </c>
      <c r="B1925" s="3" t="s">
        <v>2947</v>
      </c>
      <c r="C1925" s="3" t="s">
        <v>10</v>
      </c>
      <c r="D1925" s="4">
        <v>304700</v>
      </c>
      <c r="E1925" s="3" t="s">
        <v>2948</v>
      </c>
      <c r="F1925" s="3" t="s">
        <v>2949</v>
      </c>
      <c r="G1925" s="5">
        <v>41877</v>
      </c>
      <c r="H1925" s="3" t="s">
        <v>32</v>
      </c>
      <c r="I1925" s="3" t="s">
        <v>157</v>
      </c>
      <c r="J1925" t="str">
        <f t="shared" si="30"/>
        <v>8월</v>
      </c>
    </row>
    <row r="1926" spans="1:10">
      <c r="A1926" s="3" t="s">
        <v>33</v>
      </c>
      <c r="B1926" s="3" t="s">
        <v>2950</v>
      </c>
      <c r="C1926" s="3" t="s">
        <v>10</v>
      </c>
      <c r="D1926" s="4">
        <v>200000</v>
      </c>
      <c r="E1926" s="3" t="s">
        <v>2951</v>
      </c>
      <c r="F1926" s="3" t="s">
        <v>2952</v>
      </c>
      <c r="G1926" s="5">
        <v>41878</v>
      </c>
      <c r="H1926" s="3" t="s">
        <v>32</v>
      </c>
      <c r="I1926" s="3" t="s">
        <v>157</v>
      </c>
      <c r="J1926" t="str">
        <f t="shared" si="30"/>
        <v>8월</v>
      </c>
    </row>
    <row r="1927" spans="1:10">
      <c r="A1927" s="3" t="s">
        <v>142</v>
      </c>
      <c r="B1927" s="3" t="s">
        <v>2953</v>
      </c>
      <c r="C1927" s="3" t="s">
        <v>10</v>
      </c>
      <c r="D1927" s="4">
        <v>80120</v>
      </c>
      <c r="E1927" s="3" t="s">
        <v>245</v>
      </c>
      <c r="F1927" s="3" t="s">
        <v>246</v>
      </c>
      <c r="G1927" s="5">
        <v>41876</v>
      </c>
      <c r="H1927" s="3" t="s">
        <v>73</v>
      </c>
      <c r="I1927" s="3" t="s">
        <v>185</v>
      </c>
      <c r="J1927" t="str">
        <f t="shared" si="30"/>
        <v>8월</v>
      </c>
    </row>
    <row r="1928" spans="1:10">
      <c r="A1928" s="3" t="s">
        <v>39</v>
      </c>
      <c r="B1928" s="3" t="s">
        <v>2954</v>
      </c>
      <c r="C1928" s="3" t="s">
        <v>10</v>
      </c>
      <c r="D1928" s="4">
        <v>88200</v>
      </c>
      <c r="E1928" s="3" t="s">
        <v>41</v>
      </c>
      <c r="F1928" s="3" t="s">
        <v>42</v>
      </c>
      <c r="G1928" s="5">
        <v>41880</v>
      </c>
      <c r="H1928" s="3" t="s">
        <v>37</v>
      </c>
      <c r="I1928" s="3" t="s">
        <v>104</v>
      </c>
      <c r="J1928" t="str">
        <f t="shared" si="30"/>
        <v>8월</v>
      </c>
    </row>
    <row r="1929" spans="1:10">
      <c r="A1929" s="3" t="s">
        <v>33</v>
      </c>
      <c r="B1929" s="3" t="s">
        <v>2955</v>
      </c>
      <c r="C1929" s="3" t="s">
        <v>10</v>
      </c>
      <c r="D1929" s="4">
        <v>139400</v>
      </c>
      <c r="E1929" s="3" t="s">
        <v>250</v>
      </c>
      <c r="F1929" s="3" t="s">
        <v>251</v>
      </c>
      <c r="G1929" s="5">
        <v>41869</v>
      </c>
      <c r="H1929" s="3" t="s">
        <v>55</v>
      </c>
      <c r="I1929" s="3" t="s">
        <v>240</v>
      </c>
      <c r="J1929" t="str">
        <f t="shared" si="30"/>
        <v>8월</v>
      </c>
    </row>
    <row r="1930" spans="1:10">
      <c r="A1930" s="3" t="s">
        <v>33</v>
      </c>
      <c r="B1930" s="3" t="s">
        <v>430</v>
      </c>
      <c r="C1930" s="3" t="s">
        <v>10</v>
      </c>
      <c r="D1930" s="4">
        <v>52000</v>
      </c>
      <c r="E1930" s="3" t="s">
        <v>404</v>
      </c>
      <c r="F1930" s="3" t="s">
        <v>405</v>
      </c>
      <c r="G1930" s="5">
        <v>41880</v>
      </c>
      <c r="H1930" s="3" t="s">
        <v>32</v>
      </c>
      <c r="I1930" s="3" t="s">
        <v>93</v>
      </c>
      <c r="J1930" t="str">
        <f t="shared" si="30"/>
        <v>8월</v>
      </c>
    </row>
    <row r="1931" spans="1:10">
      <c r="A1931" s="3" t="s">
        <v>33</v>
      </c>
      <c r="B1931" s="3" t="s">
        <v>457</v>
      </c>
      <c r="C1931" s="3" t="s">
        <v>10</v>
      </c>
      <c r="D1931" s="4">
        <v>154000</v>
      </c>
      <c r="E1931" s="3" t="s">
        <v>458</v>
      </c>
      <c r="F1931" s="3" t="s">
        <v>459</v>
      </c>
      <c r="G1931" s="5">
        <v>41878</v>
      </c>
      <c r="H1931" s="3" t="s">
        <v>32</v>
      </c>
      <c r="I1931" s="3" t="s">
        <v>93</v>
      </c>
      <c r="J1931" t="str">
        <f t="shared" si="30"/>
        <v>8월</v>
      </c>
    </row>
    <row r="1932" spans="1:10">
      <c r="A1932" s="3" t="s">
        <v>142</v>
      </c>
      <c r="B1932" s="3" t="s">
        <v>671</v>
      </c>
      <c r="C1932" s="3" t="s">
        <v>10</v>
      </c>
      <c r="D1932" s="4">
        <v>125960</v>
      </c>
      <c r="E1932" s="3" t="s">
        <v>250</v>
      </c>
      <c r="F1932" s="3" t="s">
        <v>251</v>
      </c>
      <c r="G1932" s="5">
        <v>41880</v>
      </c>
      <c r="H1932" s="3" t="s">
        <v>32</v>
      </c>
      <c r="I1932" s="3" t="s">
        <v>93</v>
      </c>
      <c r="J1932" t="str">
        <f t="shared" si="30"/>
        <v>8월</v>
      </c>
    </row>
    <row r="1933" spans="1:10">
      <c r="A1933" s="3" t="s">
        <v>142</v>
      </c>
      <c r="B1933" s="3" t="s">
        <v>603</v>
      </c>
      <c r="C1933" s="3" t="s">
        <v>10</v>
      </c>
      <c r="D1933" s="4">
        <v>80120</v>
      </c>
      <c r="E1933" s="3" t="s">
        <v>245</v>
      </c>
      <c r="F1933" s="3" t="s">
        <v>246</v>
      </c>
      <c r="G1933" s="5">
        <v>41880</v>
      </c>
      <c r="H1933" s="3" t="s">
        <v>32</v>
      </c>
      <c r="I1933" s="3" t="s">
        <v>93</v>
      </c>
      <c r="J1933" t="str">
        <f t="shared" si="30"/>
        <v>8월</v>
      </c>
    </row>
    <row r="1934" spans="1:10">
      <c r="A1934" s="3" t="s">
        <v>142</v>
      </c>
      <c r="B1934" s="3" t="s">
        <v>2956</v>
      </c>
      <c r="C1934" s="3" t="s">
        <v>10</v>
      </c>
      <c r="D1934" s="4">
        <v>128180</v>
      </c>
      <c r="E1934" s="3" t="s">
        <v>245</v>
      </c>
      <c r="F1934" s="3" t="s">
        <v>246</v>
      </c>
      <c r="G1934" s="5">
        <v>41882</v>
      </c>
      <c r="H1934" s="3" t="s">
        <v>37</v>
      </c>
      <c r="I1934" s="3" t="s">
        <v>162</v>
      </c>
      <c r="J1934" t="str">
        <f t="shared" si="30"/>
        <v>8월</v>
      </c>
    </row>
    <row r="1935" spans="1:10">
      <c r="A1935" s="3" t="s">
        <v>142</v>
      </c>
      <c r="B1935" s="3" t="s">
        <v>2957</v>
      </c>
      <c r="C1935" s="3" t="s">
        <v>10</v>
      </c>
      <c r="D1935" s="4">
        <v>64000</v>
      </c>
      <c r="E1935" s="3" t="s">
        <v>404</v>
      </c>
      <c r="F1935" s="3" t="s">
        <v>405</v>
      </c>
      <c r="G1935" s="5">
        <v>41880</v>
      </c>
      <c r="H1935" s="3" t="s">
        <v>73</v>
      </c>
      <c r="I1935" s="3" t="s">
        <v>74</v>
      </c>
      <c r="J1935" t="str">
        <f t="shared" si="30"/>
        <v>8월</v>
      </c>
    </row>
    <row r="1936" spans="1:10">
      <c r="A1936" s="3" t="s">
        <v>33</v>
      </c>
      <c r="B1936" s="3" t="s">
        <v>2615</v>
      </c>
      <c r="C1936" s="3" t="s">
        <v>10</v>
      </c>
      <c r="D1936" s="4">
        <v>134000</v>
      </c>
      <c r="E1936" s="3" t="s">
        <v>336</v>
      </c>
      <c r="F1936" s="3" t="s">
        <v>337</v>
      </c>
      <c r="G1936" s="5">
        <v>41878</v>
      </c>
      <c r="H1936" s="3" t="s">
        <v>37</v>
      </c>
      <c r="I1936" s="3" t="s">
        <v>119</v>
      </c>
      <c r="J1936" t="str">
        <f t="shared" si="30"/>
        <v>8월</v>
      </c>
    </row>
    <row r="1937" spans="1:10">
      <c r="A1937" s="3" t="s">
        <v>8</v>
      </c>
      <c r="B1937" s="3" t="s">
        <v>9</v>
      </c>
      <c r="C1937" s="3" t="s">
        <v>10</v>
      </c>
      <c r="D1937" s="4">
        <v>1178100</v>
      </c>
      <c r="E1937" s="3" t="s">
        <v>11</v>
      </c>
      <c r="F1937" s="3" t="s">
        <v>12</v>
      </c>
      <c r="G1937" s="5">
        <v>41883</v>
      </c>
      <c r="H1937" s="3" t="s">
        <v>13</v>
      </c>
      <c r="I1937" s="3" t="s">
        <v>14</v>
      </c>
      <c r="J1937" t="str">
        <f t="shared" si="30"/>
        <v>9월</v>
      </c>
    </row>
    <row r="1938" spans="1:10">
      <c r="A1938" s="3" t="s">
        <v>15</v>
      </c>
      <c r="B1938" s="3" t="s">
        <v>16</v>
      </c>
      <c r="C1938" s="3" t="s">
        <v>10</v>
      </c>
      <c r="D1938" s="4">
        <v>288400</v>
      </c>
      <c r="E1938" s="3" t="s">
        <v>17</v>
      </c>
      <c r="F1938" s="3" t="s">
        <v>18</v>
      </c>
      <c r="G1938" s="5">
        <v>41883</v>
      </c>
      <c r="H1938" s="3" t="s">
        <v>19</v>
      </c>
      <c r="I1938" s="3" t="s">
        <v>20</v>
      </c>
      <c r="J1938" t="str">
        <f t="shared" si="30"/>
        <v>9월</v>
      </c>
    </row>
    <row r="1939" spans="1:10">
      <c r="A1939" s="3" t="s">
        <v>8</v>
      </c>
      <c r="B1939" s="3" t="s">
        <v>21</v>
      </c>
      <c r="C1939" s="3" t="s">
        <v>10</v>
      </c>
      <c r="D1939" s="4">
        <v>1350000</v>
      </c>
      <c r="E1939" s="3" t="s">
        <v>22</v>
      </c>
      <c r="F1939" s="3" t="s">
        <v>23</v>
      </c>
      <c r="G1939" s="5">
        <v>41883</v>
      </c>
      <c r="H1939" s="3" t="s">
        <v>24</v>
      </c>
      <c r="I1939" s="3" t="s">
        <v>14</v>
      </c>
      <c r="J1939" t="str">
        <f t="shared" si="30"/>
        <v>9월</v>
      </c>
    </row>
    <row r="1940" spans="1:10">
      <c r="A1940" s="3" t="s">
        <v>8</v>
      </c>
      <c r="B1940" s="3" t="s">
        <v>25</v>
      </c>
      <c r="C1940" s="3" t="s">
        <v>10</v>
      </c>
      <c r="D1940" s="4">
        <v>652220</v>
      </c>
      <c r="E1940" s="3" t="s">
        <v>26</v>
      </c>
      <c r="F1940" s="3" t="s">
        <v>27</v>
      </c>
      <c r="G1940" s="5">
        <v>41883</v>
      </c>
      <c r="H1940" s="3" t="s">
        <v>28</v>
      </c>
      <c r="I1940" s="3" t="s">
        <v>14</v>
      </c>
      <c r="J1940" t="str">
        <f t="shared" si="30"/>
        <v>9월</v>
      </c>
    </row>
    <row r="1941" spans="1:10">
      <c r="A1941" s="3" t="s">
        <v>8</v>
      </c>
      <c r="B1941" s="3" t="s">
        <v>29</v>
      </c>
      <c r="C1941" s="3" t="s">
        <v>10</v>
      </c>
      <c r="D1941" s="4">
        <v>4455000</v>
      </c>
      <c r="E1941" s="3" t="s">
        <v>30</v>
      </c>
      <c r="F1941" s="3" t="s">
        <v>31</v>
      </c>
      <c r="G1941" s="5">
        <v>41885</v>
      </c>
      <c r="H1941" s="3" t="s">
        <v>32</v>
      </c>
      <c r="I1941" s="3" t="s">
        <v>14</v>
      </c>
      <c r="J1941" t="str">
        <f t="shared" si="30"/>
        <v>9월</v>
      </c>
    </row>
    <row r="1942" spans="1:10">
      <c r="A1942" s="3" t="s">
        <v>33</v>
      </c>
      <c r="B1942" s="3" t="s">
        <v>34</v>
      </c>
      <c r="C1942" s="3" t="s">
        <v>10</v>
      </c>
      <c r="D1942" s="4">
        <v>29700</v>
      </c>
      <c r="E1942" s="3" t="s">
        <v>35</v>
      </c>
      <c r="F1942" s="3" t="s">
        <v>36</v>
      </c>
      <c r="G1942" s="5">
        <v>41883</v>
      </c>
      <c r="H1942" s="3" t="s">
        <v>37</v>
      </c>
      <c r="I1942" s="3" t="s">
        <v>38</v>
      </c>
      <c r="J1942" t="str">
        <f t="shared" si="30"/>
        <v>9월</v>
      </c>
    </row>
    <row r="1943" spans="1:10">
      <c r="A1943" s="3" t="s">
        <v>39</v>
      </c>
      <c r="B1943" s="3" t="s">
        <v>40</v>
      </c>
      <c r="C1943" s="3" t="s">
        <v>10</v>
      </c>
      <c r="D1943" s="4">
        <v>360000</v>
      </c>
      <c r="E1943" s="3" t="s">
        <v>41</v>
      </c>
      <c r="F1943" s="3" t="s">
        <v>42</v>
      </c>
      <c r="G1943" s="5">
        <v>41884</v>
      </c>
      <c r="H1943" s="3" t="s">
        <v>43</v>
      </c>
      <c r="I1943" s="3" t="s">
        <v>44</v>
      </c>
      <c r="J1943" t="str">
        <f t="shared" si="30"/>
        <v>9월</v>
      </c>
    </row>
    <row r="1944" spans="1:10">
      <c r="A1944" s="3" t="s">
        <v>39</v>
      </c>
      <c r="B1944" s="3" t="s">
        <v>45</v>
      </c>
      <c r="C1944" s="3" t="s">
        <v>10</v>
      </c>
      <c r="D1944" s="4">
        <v>304800</v>
      </c>
      <c r="E1944" s="3" t="s">
        <v>41</v>
      </c>
      <c r="F1944" s="3" t="s">
        <v>42</v>
      </c>
      <c r="G1944" s="5">
        <v>41884</v>
      </c>
      <c r="H1944" s="3" t="s">
        <v>19</v>
      </c>
      <c r="I1944" s="3" t="s">
        <v>46</v>
      </c>
      <c r="J1944" t="str">
        <f t="shared" si="30"/>
        <v>9월</v>
      </c>
    </row>
    <row r="1945" spans="1:10">
      <c r="A1945" s="3" t="s">
        <v>8</v>
      </c>
      <c r="B1945" s="3" t="s">
        <v>47</v>
      </c>
      <c r="C1945" s="3" t="s">
        <v>10</v>
      </c>
      <c r="D1945" s="4">
        <v>4684020</v>
      </c>
      <c r="E1945" s="3" t="s">
        <v>48</v>
      </c>
      <c r="F1945" s="3" t="s">
        <v>49</v>
      </c>
      <c r="G1945" s="5">
        <v>41884</v>
      </c>
      <c r="H1945" s="3" t="s">
        <v>19</v>
      </c>
      <c r="I1945" s="3" t="s">
        <v>14</v>
      </c>
      <c r="J1945" t="str">
        <f t="shared" si="30"/>
        <v>9월</v>
      </c>
    </row>
    <row r="1946" spans="1:10">
      <c r="A1946" s="3" t="s">
        <v>8</v>
      </c>
      <c r="B1946" s="3" t="s">
        <v>479</v>
      </c>
      <c r="C1946" s="3" t="s">
        <v>10</v>
      </c>
      <c r="D1946" s="4">
        <v>3297800</v>
      </c>
      <c r="E1946" s="3" t="s">
        <v>50</v>
      </c>
      <c r="F1946" s="3" t="s">
        <v>51</v>
      </c>
      <c r="G1946" s="5">
        <v>41886</v>
      </c>
      <c r="H1946" s="3" t="s">
        <v>37</v>
      </c>
      <c r="I1946" s="3" t="s">
        <v>14</v>
      </c>
      <c r="J1946" t="str">
        <f t="shared" si="30"/>
        <v>9월</v>
      </c>
    </row>
    <row r="1947" spans="1:10">
      <c r="A1947" s="3" t="s">
        <v>8</v>
      </c>
      <c r="B1947" s="3" t="s">
        <v>52</v>
      </c>
      <c r="C1947" s="3" t="s">
        <v>10</v>
      </c>
      <c r="D1947" s="4">
        <v>356400</v>
      </c>
      <c r="E1947" s="3" t="s">
        <v>53</v>
      </c>
      <c r="F1947" s="3" t="s">
        <v>54</v>
      </c>
      <c r="G1947" s="5">
        <v>41884</v>
      </c>
      <c r="H1947" s="3" t="s">
        <v>55</v>
      </c>
      <c r="I1947" s="3" t="s">
        <v>14</v>
      </c>
      <c r="J1947" t="str">
        <f t="shared" si="30"/>
        <v>9월</v>
      </c>
    </row>
    <row r="1948" spans="1:10">
      <c r="A1948" s="3" t="s">
        <v>8</v>
      </c>
      <c r="B1948" s="3" t="s">
        <v>56</v>
      </c>
      <c r="C1948" s="3" t="s">
        <v>10</v>
      </c>
      <c r="D1948" s="4">
        <v>1787500</v>
      </c>
      <c r="E1948" s="3" t="s">
        <v>57</v>
      </c>
      <c r="F1948" s="3" t="s">
        <v>58</v>
      </c>
      <c r="G1948" s="5">
        <v>41884</v>
      </c>
      <c r="H1948" s="3" t="s">
        <v>43</v>
      </c>
      <c r="I1948" s="3" t="s">
        <v>14</v>
      </c>
      <c r="J1948" t="str">
        <f t="shared" si="30"/>
        <v>9월</v>
      </c>
    </row>
    <row r="1949" spans="1:10">
      <c r="A1949" s="3" t="s">
        <v>8</v>
      </c>
      <c r="B1949" s="3" t="s">
        <v>59</v>
      </c>
      <c r="C1949" s="3" t="s">
        <v>10</v>
      </c>
      <c r="D1949" s="4">
        <v>350000</v>
      </c>
      <c r="E1949" s="3" t="s">
        <v>60</v>
      </c>
      <c r="F1949" s="3" t="s">
        <v>61</v>
      </c>
      <c r="G1949" s="5">
        <v>41884</v>
      </c>
      <c r="H1949" s="3" t="s">
        <v>43</v>
      </c>
      <c r="I1949" s="3" t="s">
        <v>14</v>
      </c>
      <c r="J1949" t="str">
        <f t="shared" si="30"/>
        <v>9월</v>
      </c>
    </row>
    <row r="1950" spans="1:10">
      <c r="A1950" s="3" t="s">
        <v>8</v>
      </c>
      <c r="B1950" s="3" t="s">
        <v>62</v>
      </c>
      <c r="C1950" s="3" t="s">
        <v>10</v>
      </c>
      <c r="D1950" s="4">
        <v>1026410</v>
      </c>
      <c r="E1950" s="3" t="s">
        <v>17</v>
      </c>
      <c r="F1950" s="3" t="s">
        <v>18</v>
      </c>
      <c r="G1950" s="5">
        <v>41884</v>
      </c>
      <c r="H1950" s="3" t="s">
        <v>19</v>
      </c>
      <c r="I1950" s="3" t="s">
        <v>14</v>
      </c>
      <c r="J1950" t="str">
        <f t="shared" si="30"/>
        <v>9월</v>
      </c>
    </row>
    <row r="1951" spans="1:10">
      <c r="A1951" s="3" t="s">
        <v>8</v>
      </c>
      <c r="B1951" s="3" t="s">
        <v>63</v>
      </c>
      <c r="C1951" s="3" t="s">
        <v>10</v>
      </c>
      <c r="D1951" s="4">
        <v>3600000</v>
      </c>
      <c r="E1951" s="3" t="s">
        <v>64</v>
      </c>
      <c r="F1951" s="3" t="s">
        <v>65</v>
      </c>
      <c r="G1951" s="5">
        <v>41884</v>
      </c>
      <c r="H1951" s="3" t="s">
        <v>43</v>
      </c>
      <c r="I1951" s="3" t="s">
        <v>14</v>
      </c>
      <c r="J1951" t="str">
        <f t="shared" si="30"/>
        <v>9월</v>
      </c>
    </row>
    <row r="1952" spans="1:10">
      <c r="A1952" s="3" t="s">
        <v>33</v>
      </c>
      <c r="B1952" s="3" t="s">
        <v>66</v>
      </c>
      <c r="C1952" s="3" t="s">
        <v>10</v>
      </c>
      <c r="D1952" s="4">
        <v>285600</v>
      </c>
      <c r="E1952" s="3" t="s">
        <v>67</v>
      </c>
      <c r="F1952" s="3" t="s">
        <v>68</v>
      </c>
      <c r="G1952" s="5">
        <v>41884</v>
      </c>
      <c r="H1952" s="3" t="s">
        <v>69</v>
      </c>
      <c r="I1952" s="3" t="s">
        <v>70</v>
      </c>
      <c r="J1952" t="str">
        <f t="shared" si="30"/>
        <v>9월</v>
      </c>
    </row>
    <row r="1953" spans="1:10">
      <c r="A1953" s="3" t="s">
        <v>33</v>
      </c>
      <c r="B1953" s="3" t="s">
        <v>71</v>
      </c>
      <c r="C1953" s="3" t="s">
        <v>10</v>
      </c>
      <c r="D1953" s="4">
        <v>256000</v>
      </c>
      <c r="E1953" s="3" t="s">
        <v>67</v>
      </c>
      <c r="F1953" s="3" t="s">
        <v>68</v>
      </c>
      <c r="G1953" s="5">
        <v>41884</v>
      </c>
      <c r="H1953" s="3" t="s">
        <v>69</v>
      </c>
      <c r="I1953" s="3" t="s">
        <v>70</v>
      </c>
      <c r="J1953" t="str">
        <f t="shared" si="30"/>
        <v>9월</v>
      </c>
    </row>
    <row r="1954" spans="1:10">
      <c r="A1954" s="3" t="s">
        <v>39</v>
      </c>
      <c r="B1954" s="3" t="s">
        <v>72</v>
      </c>
      <c r="C1954" s="3" t="s">
        <v>10</v>
      </c>
      <c r="D1954" s="4">
        <v>122640</v>
      </c>
      <c r="E1954" s="3" t="s">
        <v>41</v>
      </c>
      <c r="F1954" s="3" t="s">
        <v>42</v>
      </c>
      <c r="G1954" s="5">
        <v>41885</v>
      </c>
      <c r="H1954" s="3" t="s">
        <v>73</v>
      </c>
      <c r="I1954" s="3" t="s">
        <v>74</v>
      </c>
      <c r="J1954" t="str">
        <f t="shared" si="30"/>
        <v>9월</v>
      </c>
    </row>
    <row r="1955" spans="1:10">
      <c r="A1955" s="3" t="s">
        <v>33</v>
      </c>
      <c r="B1955" s="3" t="s">
        <v>480</v>
      </c>
      <c r="C1955" s="3" t="s">
        <v>10</v>
      </c>
      <c r="D1955" s="4">
        <v>273500</v>
      </c>
      <c r="E1955" s="3" t="s">
        <v>75</v>
      </c>
      <c r="F1955" s="3" t="s">
        <v>76</v>
      </c>
      <c r="G1955" s="5">
        <v>41884</v>
      </c>
      <c r="H1955" s="3" t="s">
        <v>37</v>
      </c>
      <c r="I1955" s="3" t="s">
        <v>38</v>
      </c>
      <c r="J1955" t="str">
        <f t="shared" si="30"/>
        <v>9월</v>
      </c>
    </row>
    <row r="1956" spans="1:10">
      <c r="A1956" s="3" t="s">
        <v>33</v>
      </c>
      <c r="B1956" s="3" t="s">
        <v>77</v>
      </c>
      <c r="C1956" s="3" t="s">
        <v>10</v>
      </c>
      <c r="D1956" s="4">
        <v>91500</v>
      </c>
      <c r="E1956" s="3" t="s">
        <v>75</v>
      </c>
      <c r="F1956" s="3" t="s">
        <v>76</v>
      </c>
      <c r="G1956" s="5">
        <v>41884</v>
      </c>
      <c r="H1956" s="3" t="s">
        <v>37</v>
      </c>
      <c r="I1956" s="3" t="s">
        <v>38</v>
      </c>
      <c r="J1956" t="str">
        <f t="shared" si="30"/>
        <v>9월</v>
      </c>
    </row>
    <row r="1957" spans="1:10">
      <c r="A1957" s="3" t="s">
        <v>78</v>
      </c>
      <c r="B1957" s="3" t="s">
        <v>79</v>
      </c>
      <c r="C1957" s="3" t="s">
        <v>80</v>
      </c>
      <c r="D1957" s="4">
        <v>54765000</v>
      </c>
      <c r="E1957" s="3" t="s">
        <v>81</v>
      </c>
      <c r="F1957" s="3" t="s">
        <v>82</v>
      </c>
      <c r="G1957" s="5">
        <v>41885</v>
      </c>
      <c r="H1957" s="3" t="s">
        <v>37</v>
      </c>
      <c r="I1957" s="3" t="s">
        <v>83</v>
      </c>
      <c r="J1957" t="str">
        <f t="shared" si="30"/>
        <v>9월</v>
      </c>
    </row>
    <row r="1958" spans="1:10">
      <c r="A1958" s="3" t="s">
        <v>15</v>
      </c>
      <c r="B1958" s="3" t="s">
        <v>84</v>
      </c>
      <c r="C1958" s="3" t="s">
        <v>10</v>
      </c>
      <c r="D1958" s="4">
        <v>328000</v>
      </c>
      <c r="E1958" s="3" t="s">
        <v>85</v>
      </c>
      <c r="F1958" s="3" t="s">
        <v>86</v>
      </c>
      <c r="G1958" s="5">
        <v>41884</v>
      </c>
      <c r="H1958" s="3" t="s">
        <v>19</v>
      </c>
      <c r="I1958" s="3" t="s">
        <v>20</v>
      </c>
      <c r="J1958" t="str">
        <f t="shared" si="30"/>
        <v>9월</v>
      </c>
    </row>
    <row r="1959" spans="1:10">
      <c r="A1959" s="3" t="s">
        <v>8</v>
      </c>
      <c r="B1959" s="3" t="s">
        <v>87</v>
      </c>
      <c r="C1959" s="3" t="s">
        <v>10</v>
      </c>
      <c r="D1959" s="4">
        <v>1069200</v>
      </c>
      <c r="E1959" s="3" t="s">
        <v>88</v>
      </c>
      <c r="F1959" s="3" t="s">
        <v>89</v>
      </c>
      <c r="G1959" s="5">
        <v>41885</v>
      </c>
      <c r="H1959" s="3" t="s">
        <v>32</v>
      </c>
      <c r="I1959" s="3" t="s">
        <v>14</v>
      </c>
      <c r="J1959" t="str">
        <f t="shared" si="30"/>
        <v>9월</v>
      </c>
    </row>
    <row r="1960" spans="1:10">
      <c r="A1960" s="3" t="s">
        <v>33</v>
      </c>
      <c r="B1960" s="3" t="s">
        <v>90</v>
      </c>
      <c r="C1960" s="3" t="s">
        <v>10</v>
      </c>
      <c r="D1960" s="4">
        <v>148300</v>
      </c>
      <c r="E1960" s="3" t="s">
        <v>91</v>
      </c>
      <c r="F1960" s="3" t="s">
        <v>92</v>
      </c>
      <c r="G1960" s="5">
        <v>41884</v>
      </c>
      <c r="H1960" s="3" t="s">
        <v>32</v>
      </c>
      <c r="I1960" s="3" t="s">
        <v>93</v>
      </c>
      <c r="J1960" t="str">
        <f t="shared" si="30"/>
        <v>9월</v>
      </c>
    </row>
    <row r="1961" spans="1:10">
      <c r="A1961" s="3" t="s">
        <v>39</v>
      </c>
      <c r="B1961" s="3" t="s">
        <v>94</v>
      </c>
      <c r="C1961" s="3" t="s">
        <v>10</v>
      </c>
      <c r="D1961" s="4">
        <v>15318000</v>
      </c>
      <c r="E1961" s="3" t="s">
        <v>41</v>
      </c>
      <c r="F1961" s="3" t="s">
        <v>42</v>
      </c>
      <c r="G1961" s="5">
        <v>41885</v>
      </c>
      <c r="H1961" s="3" t="s">
        <v>32</v>
      </c>
      <c r="I1961" s="3" t="s">
        <v>93</v>
      </c>
      <c r="J1961" t="str">
        <f t="shared" si="30"/>
        <v>9월</v>
      </c>
    </row>
    <row r="1962" spans="1:10">
      <c r="A1962" s="3" t="s">
        <v>33</v>
      </c>
      <c r="B1962" s="3" t="s">
        <v>95</v>
      </c>
      <c r="C1962" s="3" t="s">
        <v>10</v>
      </c>
      <c r="D1962" s="4">
        <v>324860</v>
      </c>
      <c r="E1962" s="3" t="s">
        <v>96</v>
      </c>
      <c r="F1962" s="3" t="s">
        <v>97</v>
      </c>
      <c r="G1962" s="5">
        <v>41885</v>
      </c>
      <c r="H1962" s="3" t="s">
        <v>98</v>
      </c>
      <c r="I1962" s="3" t="s">
        <v>99</v>
      </c>
      <c r="J1962" t="str">
        <f t="shared" si="30"/>
        <v>9월</v>
      </c>
    </row>
    <row r="1963" spans="1:10">
      <c r="A1963" s="3" t="s">
        <v>33</v>
      </c>
      <c r="B1963" s="3" t="s">
        <v>100</v>
      </c>
      <c r="C1963" s="3" t="s">
        <v>10</v>
      </c>
      <c r="D1963" s="4">
        <v>90030</v>
      </c>
      <c r="E1963" s="3" t="s">
        <v>96</v>
      </c>
      <c r="F1963" s="3" t="s">
        <v>97</v>
      </c>
      <c r="G1963" s="5">
        <v>41885</v>
      </c>
      <c r="H1963" s="3" t="s">
        <v>101</v>
      </c>
      <c r="I1963" s="3" t="s">
        <v>102</v>
      </c>
      <c r="J1963" t="str">
        <f t="shared" si="30"/>
        <v>9월</v>
      </c>
    </row>
    <row r="1964" spans="1:10">
      <c r="A1964" s="3" t="s">
        <v>33</v>
      </c>
      <c r="B1964" s="3" t="s">
        <v>103</v>
      </c>
      <c r="C1964" s="3" t="s">
        <v>10</v>
      </c>
      <c r="D1964" s="4">
        <v>206670</v>
      </c>
      <c r="E1964" s="3" t="s">
        <v>96</v>
      </c>
      <c r="F1964" s="3" t="s">
        <v>97</v>
      </c>
      <c r="G1964" s="5">
        <v>41883</v>
      </c>
      <c r="H1964" s="3" t="s">
        <v>37</v>
      </c>
      <c r="I1964" s="3" t="s">
        <v>104</v>
      </c>
      <c r="J1964" t="str">
        <f t="shared" si="30"/>
        <v>9월</v>
      </c>
    </row>
    <row r="1965" spans="1:10">
      <c r="A1965" s="3" t="s">
        <v>8</v>
      </c>
      <c r="B1965" s="3" t="s">
        <v>105</v>
      </c>
      <c r="C1965" s="3" t="s">
        <v>10</v>
      </c>
      <c r="D1965" s="4">
        <v>3432000</v>
      </c>
      <c r="E1965" s="3" t="s">
        <v>106</v>
      </c>
      <c r="F1965" s="3" t="s">
        <v>107</v>
      </c>
      <c r="G1965" s="5">
        <v>41885</v>
      </c>
      <c r="H1965" s="3" t="s">
        <v>108</v>
      </c>
      <c r="I1965" s="3" t="s">
        <v>14</v>
      </c>
      <c r="J1965" t="str">
        <f t="shared" si="30"/>
        <v>9월</v>
      </c>
    </row>
    <row r="1966" spans="1:10">
      <c r="A1966" s="3" t="s">
        <v>39</v>
      </c>
      <c r="B1966" s="3" t="s">
        <v>109</v>
      </c>
      <c r="C1966" s="3" t="s">
        <v>10</v>
      </c>
      <c r="D1966" s="4">
        <v>87250</v>
      </c>
      <c r="E1966" s="3" t="s">
        <v>41</v>
      </c>
      <c r="F1966" s="3" t="s">
        <v>42</v>
      </c>
      <c r="G1966" s="5">
        <v>41885</v>
      </c>
      <c r="H1966" s="3" t="s">
        <v>73</v>
      </c>
      <c r="I1966" s="3" t="s">
        <v>110</v>
      </c>
      <c r="J1966" t="str">
        <f t="shared" si="30"/>
        <v>9월</v>
      </c>
    </row>
    <row r="1967" spans="1:10">
      <c r="A1967" s="3" t="s">
        <v>39</v>
      </c>
      <c r="B1967" s="3" t="s">
        <v>111</v>
      </c>
      <c r="C1967" s="3" t="s">
        <v>10</v>
      </c>
      <c r="D1967" s="4">
        <v>170000</v>
      </c>
      <c r="E1967" s="3" t="s">
        <v>41</v>
      </c>
      <c r="F1967" s="3" t="s">
        <v>42</v>
      </c>
      <c r="G1967" s="5">
        <v>41885</v>
      </c>
      <c r="H1967" s="3" t="s">
        <v>73</v>
      </c>
      <c r="I1967" s="3" t="s">
        <v>110</v>
      </c>
      <c r="J1967" t="str">
        <f t="shared" si="30"/>
        <v>9월</v>
      </c>
    </row>
    <row r="1968" spans="1:10">
      <c r="A1968" s="3" t="s">
        <v>33</v>
      </c>
      <c r="B1968" s="3" t="s">
        <v>112</v>
      </c>
      <c r="C1968" s="3" t="s">
        <v>10</v>
      </c>
      <c r="D1968" s="4">
        <v>126000</v>
      </c>
      <c r="E1968" s="3" t="s">
        <v>113</v>
      </c>
      <c r="F1968" s="3" t="s">
        <v>114</v>
      </c>
      <c r="G1968" s="5">
        <v>41885</v>
      </c>
      <c r="H1968" s="3" t="s">
        <v>32</v>
      </c>
      <c r="I1968" s="3" t="s">
        <v>115</v>
      </c>
      <c r="J1968" t="str">
        <f t="shared" si="30"/>
        <v>9월</v>
      </c>
    </row>
    <row r="1969" spans="1:10">
      <c r="A1969" s="3" t="s">
        <v>33</v>
      </c>
      <c r="B1969" s="3" t="s">
        <v>116</v>
      </c>
      <c r="C1969" s="3" t="s">
        <v>10</v>
      </c>
      <c r="D1969" s="4">
        <v>25000</v>
      </c>
      <c r="E1969" s="3" t="s">
        <v>117</v>
      </c>
      <c r="F1969" s="3" t="s">
        <v>118</v>
      </c>
      <c r="G1969" s="5">
        <v>41885</v>
      </c>
      <c r="H1969" s="3" t="s">
        <v>37</v>
      </c>
      <c r="I1969" s="3" t="s">
        <v>119</v>
      </c>
      <c r="J1969" t="str">
        <f t="shared" si="30"/>
        <v>9월</v>
      </c>
    </row>
    <row r="1970" spans="1:10">
      <c r="A1970" s="3" t="s">
        <v>33</v>
      </c>
      <c r="B1970" s="3" t="s">
        <v>481</v>
      </c>
      <c r="C1970" s="3" t="s">
        <v>10</v>
      </c>
      <c r="D1970" s="4">
        <v>110000</v>
      </c>
      <c r="E1970" s="3" t="s">
        <v>120</v>
      </c>
      <c r="F1970" s="3" t="s">
        <v>121</v>
      </c>
      <c r="G1970" s="5">
        <v>41884</v>
      </c>
      <c r="H1970" s="3" t="s">
        <v>37</v>
      </c>
      <c r="I1970" s="3" t="s">
        <v>119</v>
      </c>
      <c r="J1970" t="str">
        <f t="shared" si="30"/>
        <v>9월</v>
      </c>
    </row>
    <row r="1971" spans="1:10">
      <c r="A1971" s="3" t="s">
        <v>39</v>
      </c>
      <c r="B1971" s="3" t="s">
        <v>122</v>
      </c>
      <c r="C1971" s="3" t="s">
        <v>10</v>
      </c>
      <c r="D1971" s="4">
        <v>10830000</v>
      </c>
      <c r="E1971" s="3" t="s">
        <v>41</v>
      </c>
      <c r="F1971" s="3" t="s">
        <v>42</v>
      </c>
      <c r="G1971" s="5">
        <v>41886</v>
      </c>
      <c r="H1971" s="3" t="s">
        <v>19</v>
      </c>
      <c r="I1971" s="3" t="s">
        <v>123</v>
      </c>
      <c r="J1971" t="str">
        <f t="shared" si="30"/>
        <v>9월</v>
      </c>
    </row>
    <row r="1972" spans="1:10">
      <c r="A1972" s="3" t="s">
        <v>39</v>
      </c>
      <c r="B1972" s="3" t="s">
        <v>124</v>
      </c>
      <c r="C1972" s="3" t="s">
        <v>10</v>
      </c>
      <c r="D1972" s="4">
        <v>4900500</v>
      </c>
      <c r="E1972" s="3" t="s">
        <v>41</v>
      </c>
      <c r="F1972" s="3" t="s">
        <v>42</v>
      </c>
      <c r="G1972" s="5">
        <v>41886</v>
      </c>
      <c r="H1972" s="3" t="s">
        <v>32</v>
      </c>
      <c r="I1972" s="3" t="s">
        <v>93</v>
      </c>
      <c r="J1972" t="str">
        <f t="shared" si="30"/>
        <v>9월</v>
      </c>
    </row>
    <row r="1973" spans="1:10">
      <c r="A1973" s="3" t="s">
        <v>33</v>
      </c>
      <c r="B1973" s="3" t="s">
        <v>125</v>
      </c>
      <c r="C1973" s="3" t="s">
        <v>10</v>
      </c>
      <c r="D1973" s="4">
        <v>148500</v>
      </c>
      <c r="E1973" s="3" t="s">
        <v>126</v>
      </c>
      <c r="F1973" s="3" t="s">
        <v>127</v>
      </c>
      <c r="G1973" s="5">
        <v>41883</v>
      </c>
      <c r="H1973" s="3" t="s">
        <v>32</v>
      </c>
      <c r="I1973" s="3" t="s">
        <v>93</v>
      </c>
      <c r="J1973" t="str">
        <f t="shared" si="30"/>
        <v>9월</v>
      </c>
    </row>
    <row r="1974" spans="1:10">
      <c r="A1974" s="3" t="s">
        <v>33</v>
      </c>
      <c r="B1974" s="3" t="s">
        <v>128</v>
      </c>
      <c r="C1974" s="3" t="s">
        <v>10</v>
      </c>
      <c r="D1974" s="4">
        <v>51000</v>
      </c>
      <c r="E1974" s="3" t="s">
        <v>129</v>
      </c>
      <c r="F1974" s="3" t="s">
        <v>130</v>
      </c>
      <c r="G1974" s="5">
        <v>41884</v>
      </c>
      <c r="H1974" s="3" t="s">
        <v>32</v>
      </c>
      <c r="I1974" s="3" t="s">
        <v>93</v>
      </c>
      <c r="J1974" t="str">
        <f t="shared" si="30"/>
        <v>9월</v>
      </c>
    </row>
    <row r="1975" spans="1:10">
      <c r="A1975" s="3" t="s">
        <v>8</v>
      </c>
      <c r="B1975" s="3" t="s">
        <v>131</v>
      </c>
      <c r="C1975" s="3" t="s">
        <v>132</v>
      </c>
      <c r="D1975" s="4">
        <v>189200000</v>
      </c>
      <c r="E1975" s="3" t="s">
        <v>133</v>
      </c>
      <c r="F1975" s="3" t="s">
        <v>134</v>
      </c>
      <c r="G1975" s="5">
        <v>41885</v>
      </c>
      <c r="H1975" s="3" t="s">
        <v>19</v>
      </c>
      <c r="I1975" s="3" t="s">
        <v>14</v>
      </c>
      <c r="J1975" t="str">
        <f t="shared" si="30"/>
        <v>9월</v>
      </c>
    </row>
    <row r="1976" spans="1:10">
      <c r="A1976" s="3" t="s">
        <v>8</v>
      </c>
      <c r="B1976" s="3" t="s">
        <v>135</v>
      </c>
      <c r="C1976" s="3" t="s">
        <v>132</v>
      </c>
      <c r="D1976" s="4">
        <v>238700000</v>
      </c>
      <c r="E1976" s="3" t="s">
        <v>136</v>
      </c>
      <c r="F1976" s="3" t="s">
        <v>137</v>
      </c>
      <c r="G1976" s="5">
        <v>41885</v>
      </c>
      <c r="H1976" s="3" t="s">
        <v>19</v>
      </c>
      <c r="I1976" s="3" t="s">
        <v>14</v>
      </c>
      <c r="J1976" t="str">
        <f t="shared" si="30"/>
        <v>9월</v>
      </c>
    </row>
    <row r="1977" spans="1:10">
      <c r="A1977" s="3" t="s">
        <v>33</v>
      </c>
      <c r="B1977" s="3" t="s">
        <v>138</v>
      </c>
      <c r="C1977" s="3" t="s">
        <v>10</v>
      </c>
      <c r="D1977" s="4">
        <v>250000</v>
      </c>
      <c r="E1977" s="3" t="s">
        <v>139</v>
      </c>
      <c r="F1977" s="3" t="s">
        <v>140</v>
      </c>
      <c r="G1977" s="5">
        <v>41885</v>
      </c>
      <c r="H1977" s="3" t="s">
        <v>13</v>
      </c>
      <c r="I1977" s="3" t="s">
        <v>141</v>
      </c>
      <c r="J1977" t="str">
        <f t="shared" si="30"/>
        <v>9월</v>
      </c>
    </row>
    <row r="1978" spans="1:10">
      <c r="A1978" s="3" t="s">
        <v>142</v>
      </c>
      <c r="B1978" s="3" t="s">
        <v>143</v>
      </c>
      <c r="C1978" s="3" t="s">
        <v>10</v>
      </c>
      <c r="D1978" s="4">
        <v>220000</v>
      </c>
      <c r="E1978" s="3" t="s">
        <v>144</v>
      </c>
      <c r="F1978" s="3" t="s">
        <v>145</v>
      </c>
      <c r="G1978" s="5">
        <v>41886</v>
      </c>
      <c r="H1978" s="3" t="s">
        <v>19</v>
      </c>
      <c r="I1978" s="3" t="s">
        <v>123</v>
      </c>
      <c r="J1978" t="str">
        <f t="shared" si="30"/>
        <v>9월</v>
      </c>
    </row>
    <row r="1979" spans="1:10">
      <c r="A1979" s="3" t="s">
        <v>8</v>
      </c>
      <c r="B1979" s="3" t="s">
        <v>146</v>
      </c>
      <c r="C1979" s="3" t="s">
        <v>10</v>
      </c>
      <c r="D1979" s="4">
        <v>1140000</v>
      </c>
      <c r="E1979" s="3" t="s">
        <v>147</v>
      </c>
      <c r="F1979" s="3" t="s">
        <v>148</v>
      </c>
      <c r="G1979" s="5">
        <v>41886</v>
      </c>
      <c r="H1979" s="3" t="s">
        <v>32</v>
      </c>
      <c r="I1979" s="3" t="s">
        <v>14</v>
      </c>
      <c r="J1979" t="str">
        <f t="shared" si="30"/>
        <v>9월</v>
      </c>
    </row>
    <row r="1980" spans="1:10">
      <c r="A1980" s="3" t="s">
        <v>33</v>
      </c>
      <c r="B1980" s="3" t="s">
        <v>149</v>
      </c>
      <c r="C1980" s="3" t="s">
        <v>10</v>
      </c>
      <c r="D1980" s="4">
        <v>89100</v>
      </c>
      <c r="E1980" s="3" t="s">
        <v>75</v>
      </c>
      <c r="F1980" s="3" t="s">
        <v>76</v>
      </c>
      <c r="G1980" s="5">
        <v>41886</v>
      </c>
      <c r="H1980" s="3" t="s">
        <v>32</v>
      </c>
      <c r="I1980" s="3" t="s">
        <v>93</v>
      </c>
      <c r="J1980" t="str">
        <f t="shared" si="30"/>
        <v>9월</v>
      </c>
    </row>
    <row r="1981" spans="1:10">
      <c r="A1981" s="3" t="s">
        <v>33</v>
      </c>
      <c r="B1981" s="3" t="s">
        <v>150</v>
      </c>
      <c r="C1981" s="3" t="s">
        <v>10</v>
      </c>
      <c r="D1981" s="4">
        <v>190400</v>
      </c>
      <c r="E1981" s="3" t="s">
        <v>151</v>
      </c>
      <c r="F1981" s="3" t="s">
        <v>152</v>
      </c>
      <c r="G1981" s="5">
        <v>41886</v>
      </c>
      <c r="H1981" s="3" t="s">
        <v>28</v>
      </c>
      <c r="I1981" s="3" t="s">
        <v>153</v>
      </c>
      <c r="J1981" t="str">
        <f t="shared" si="30"/>
        <v>9월</v>
      </c>
    </row>
    <row r="1982" spans="1:10">
      <c r="A1982" s="3" t="s">
        <v>33</v>
      </c>
      <c r="B1982" s="3" t="s">
        <v>154</v>
      </c>
      <c r="C1982" s="3" t="s">
        <v>10</v>
      </c>
      <c r="D1982" s="4">
        <v>77000</v>
      </c>
      <c r="E1982" s="3" t="s">
        <v>155</v>
      </c>
      <c r="F1982" s="3" t="s">
        <v>156</v>
      </c>
      <c r="G1982" s="5">
        <v>41886</v>
      </c>
      <c r="H1982" s="3" t="s">
        <v>32</v>
      </c>
      <c r="I1982" s="3" t="s">
        <v>157</v>
      </c>
      <c r="J1982" t="str">
        <f t="shared" si="30"/>
        <v>9월</v>
      </c>
    </row>
    <row r="1983" spans="1:10">
      <c r="A1983" s="3" t="s">
        <v>39</v>
      </c>
      <c r="B1983" s="3" t="s">
        <v>158</v>
      </c>
      <c r="C1983" s="3" t="s">
        <v>10</v>
      </c>
      <c r="D1983" s="4">
        <v>173920</v>
      </c>
      <c r="E1983" s="3" t="s">
        <v>41</v>
      </c>
      <c r="F1983" s="3" t="s">
        <v>42</v>
      </c>
      <c r="G1983" s="5">
        <v>41887</v>
      </c>
      <c r="H1983" s="3" t="s">
        <v>159</v>
      </c>
      <c r="I1983" s="3" t="s">
        <v>160</v>
      </c>
      <c r="J1983" t="str">
        <f t="shared" si="30"/>
        <v>9월</v>
      </c>
    </row>
    <row r="1984" spans="1:10">
      <c r="A1984" s="3" t="s">
        <v>39</v>
      </c>
      <c r="B1984" s="3" t="s">
        <v>161</v>
      </c>
      <c r="C1984" s="3" t="s">
        <v>10</v>
      </c>
      <c r="D1984" s="4">
        <v>195460</v>
      </c>
      <c r="E1984" s="3" t="s">
        <v>41</v>
      </c>
      <c r="F1984" s="3" t="s">
        <v>42</v>
      </c>
      <c r="G1984" s="5">
        <v>41887</v>
      </c>
      <c r="H1984" s="3" t="s">
        <v>37</v>
      </c>
      <c r="I1984" s="3" t="s">
        <v>162</v>
      </c>
      <c r="J1984" t="str">
        <f t="shared" si="30"/>
        <v>9월</v>
      </c>
    </row>
    <row r="1985" spans="1:10">
      <c r="A1985" s="3" t="s">
        <v>33</v>
      </c>
      <c r="B1985" s="3" t="s">
        <v>163</v>
      </c>
      <c r="C1985" s="3" t="s">
        <v>10</v>
      </c>
      <c r="D1985" s="4">
        <v>60160</v>
      </c>
      <c r="E1985" s="3" t="s">
        <v>96</v>
      </c>
      <c r="F1985" s="3" t="s">
        <v>97</v>
      </c>
      <c r="G1985" s="5">
        <v>41887</v>
      </c>
      <c r="H1985" s="3" t="s">
        <v>19</v>
      </c>
      <c r="I1985" s="3" t="s">
        <v>46</v>
      </c>
      <c r="J1985" t="str">
        <f t="shared" si="30"/>
        <v>9월</v>
      </c>
    </row>
    <row r="1986" spans="1:10">
      <c r="A1986" s="3" t="s">
        <v>142</v>
      </c>
      <c r="B1986" s="3" t="s">
        <v>164</v>
      </c>
      <c r="C1986" s="3" t="s">
        <v>10</v>
      </c>
      <c r="D1986" s="4">
        <v>21650</v>
      </c>
      <c r="E1986" s="3" t="s">
        <v>96</v>
      </c>
      <c r="F1986" s="3" t="s">
        <v>97</v>
      </c>
      <c r="G1986" s="5">
        <v>41887</v>
      </c>
      <c r="H1986" s="3" t="s">
        <v>19</v>
      </c>
      <c r="I1986" s="3" t="s">
        <v>46</v>
      </c>
      <c r="J1986" t="str">
        <f t="shared" si="30"/>
        <v>9월</v>
      </c>
    </row>
    <row r="1987" spans="1:10">
      <c r="A1987" s="3" t="s">
        <v>8</v>
      </c>
      <c r="B1987" s="3" t="s">
        <v>165</v>
      </c>
      <c r="C1987" s="3" t="s">
        <v>10</v>
      </c>
      <c r="D1987" s="4">
        <v>5400000</v>
      </c>
      <c r="E1987" s="3" t="s">
        <v>166</v>
      </c>
      <c r="F1987" s="3" t="s">
        <v>167</v>
      </c>
      <c r="G1987" s="5">
        <v>41893</v>
      </c>
      <c r="H1987" s="3" t="s">
        <v>43</v>
      </c>
      <c r="I1987" s="3" t="s">
        <v>14</v>
      </c>
      <c r="J1987" t="str">
        <f t="shared" ref="J1987:J2050" si="31">MONTH(G1987)&amp;"월"</f>
        <v>9월</v>
      </c>
    </row>
    <row r="1988" spans="1:10">
      <c r="A1988" s="3" t="s">
        <v>8</v>
      </c>
      <c r="B1988" s="3" t="s">
        <v>168</v>
      </c>
      <c r="C1988" s="3" t="s">
        <v>10</v>
      </c>
      <c r="D1988" s="4">
        <v>1944000</v>
      </c>
      <c r="E1988" s="3" t="s">
        <v>169</v>
      </c>
      <c r="F1988" s="3" t="s">
        <v>170</v>
      </c>
      <c r="G1988" s="5">
        <v>41893</v>
      </c>
      <c r="H1988" s="3" t="s">
        <v>43</v>
      </c>
      <c r="I1988" s="3" t="s">
        <v>14</v>
      </c>
      <c r="J1988" t="str">
        <f t="shared" si="31"/>
        <v>9월</v>
      </c>
    </row>
    <row r="1989" spans="1:10">
      <c r="A1989" s="3" t="s">
        <v>8</v>
      </c>
      <c r="B1989" s="3" t="s">
        <v>168</v>
      </c>
      <c r="C1989" s="3" t="s">
        <v>10</v>
      </c>
      <c r="D1989" s="4">
        <v>2700000</v>
      </c>
      <c r="E1989" s="3" t="s">
        <v>171</v>
      </c>
      <c r="F1989" s="3" t="s">
        <v>172</v>
      </c>
      <c r="G1989" s="5">
        <v>41893</v>
      </c>
      <c r="H1989" s="3" t="s">
        <v>43</v>
      </c>
      <c r="I1989" s="3" t="s">
        <v>14</v>
      </c>
      <c r="J1989" t="str">
        <f t="shared" si="31"/>
        <v>9월</v>
      </c>
    </row>
    <row r="1990" spans="1:10">
      <c r="A1990" s="3" t="s">
        <v>8</v>
      </c>
      <c r="B1990" s="3" t="s">
        <v>173</v>
      </c>
      <c r="C1990" s="3" t="s">
        <v>174</v>
      </c>
      <c r="D1990" s="4">
        <v>27528100</v>
      </c>
      <c r="E1990" s="3" t="s">
        <v>175</v>
      </c>
      <c r="F1990" s="3" t="s">
        <v>176</v>
      </c>
      <c r="G1990" s="5">
        <v>41893</v>
      </c>
      <c r="H1990" s="3" t="s">
        <v>28</v>
      </c>
      <c r="I1990" s="3" t="s">
        <v>14</v>
      </c>
      <c r="J1990" t="str">
        <f t="shared" si="31"/>
        <v>9월</v>
      </c>
    </row>
    <row r="1991" spans="1:10">
      <c r="A1991" s="3" t="s">
        <v>8</v>
      </c>
      <c r="B1991" s="3" t="s">
        <v>177</v>
      </c>
      <c r="C1991" s="3" t="s">
        <v>10</v>
      </c>
      <c r="D1991" s="4">
        <v>652220</v>
      </c>
      <c r="E1991" s="3" t="s">
        <v>26</v>
      </c>
      <c r="F1991" s="3" t="s">
        <v>27</v>
      </c>
      <c r="G1991" s="5">
        <v>41893</v>
      </c>
      <c r="H1991" s="3" t="s">
        <v>28</v>
      </c>
      <c r="I1991" s="3" t="s">
        <v>14</v>
      </c>
      <c r="J1991" t="str">
        <f t="shared" si="31"/>
        <v>9월</v>
      </c>
    </row>
    <row r="1992" spans="1:10">
      <c r="A1992" s="3" t="s">
        <v>8</v>
      </c>
      <c r="B1992" s="3" t="s">
        <v>178</v>
      </c>
      <c r="C1992" s="3" t="s">
        <v>10</v>
      </c>
      <c r="D1992" s="4">
        <v>543100</v>
      </c>
      <c r="E1992" s="3" t="s">
        <v>179</v>
      </c>
      <c r="F1992" s="3" t="s">
        <v>180</v>
      </c>
      <c r="G1992" s="5">
        <v>41893</v>
      </c>
      <c r="H1992" s="3" t="s">
        <v>73</v>
      </c>
      <c r="I1992" s="3" t="s">
        <v>14</v>
      </c>
      <c r="J1992" t="str">
        <f t="shared" si="31"/>
        <v>9월</v>
      </c>
    </row>
    <row r="1993" spans="1:10">
      <c r="A1993" s="3" t="s">
        <v>8</v>
      </c>
      <c r="B1993" s="3" t="s">
        <v>181</v>
      </c>
      <c r="C1993" s="3" t="s">
        <v>10</v>
      </c>
      <c r="D1993" s="4">
        <v>2199000</v>
      </c>
      <c r="E1993" s="3" t="s">
        <v>182</v>
      </c>
      <c r="F1993" s="3" t="s">
        <v>183</v>
      </c>
      <c r="G1993" s="5">
        <v>41893</v>
      </c>
      <c r="H1993" s="3" t="s">
        <v>32</v>
      </c>
      <c r="I1993" s="3" t="s">
        <v>14</v>
      </c>
      <c r="J1993" t="str">
        <f t="shared" si="31"/>
        <v>9월</v>
      </c>
    </row>
    <row r="1994" spans="1:10">
      <c r="A1994" s="3" t="s">
        <v>39</v>
      </c>
      <c r="B1994" s="3" t="s">
        <v>184</v>
      </c>
      <c r="C1994" s="3" t="s">
        <v>10</v>
      </c>
      <c r="D1994" s="4">
        <v>73200</v>
      </c>
      <c r="E1994" s="3" t="s">
        <v>41</v>
      </c>
      <c r="F1994" s="3" t="s">
        <v>42</v>
      </c>
      <c r="G1994" s="5">
        <v>41893</v>
      </c>
      <c r="H1994" s="3" t="s">
        <v>73</v>
      </c>
      <c r="I1994" s="3" t="s">
        <v>185</v>
      </c>
      <c r="J1994" t="str">
        <f t="shared" si="31"/>
        <v>9월</v>
      </c>
    </row>
    <row r="1995" spans="1:10">
      <c r="A1995" s="3" t="s">
        <v>8</v>
      </c>
      <c r="B1995" s="3" t="s">
        <v>186</v>
      </c>
      <c r="C1995" s="3" t="s">
        <v>10</v>
      </c>
      <c r="D1995" s="4">
        <v>1818000</v>
      </c>
      <c r="E1995" s="3" t="s">
        <v>187</v>
      </c>
      <c r="F1995" s="3" t="s">
        <v>188</v>
      </c>
      <c r="G1995" s="5">
        <v>41893</v>
      </c>
      <c r="H1995" s="3" t="s">
        <v>32</v>
      </c>
      <c r="I1995" s="3" t="s">
        <v>14</v>
      </c>
      <c r="J1995" t="str">
        <f t="shared" si="31"/>
        <v>9월</v>
      </c>
    </row>
    <row r="1996" spans="1:10">
      <c r="A1996" s="3" t="s">
        <v>78</v>
      </c>
      <c r="B1996" s="3" t="s">
        <v>189</v>
      </c>
      <c r="C1996" s="3" t="s">
        <v>10</v>
      </c>
      <c r="D1996" s="4">
        <v>4240000</v>
      </c>
      <c r="E1996" s="3" t="s">
        <v>190</v>
      </c>
      <c r="F1996" s="3" t="s">
        <v>191</v>
      </c>
      <c r="G1996" s="5">
        <v>41893</v>
      </c>
      <c r="H1996" s="3" t="s">
        <v>73</v>
      </c>
      <c r="I1996" s="3" t="s">
        <v>83</v>
      </c>
      <c r="J1996" t="str">
        <f t="shared" si="31"/>
        <v>9월</v>
      </c>
    </row>
    <row r="1997" spans="1:10">
      <c r="A1997" s="3" t="s">
        <v>33</v>
      </c>
      <c r="B1997" s="3" t="s">
        <v>192</v>
      </c>
      <c r="C1997" s="3" t="s">
        <v>10</v>
      </c>
      <c r="D1997" s="4">
        <v>322500</v>
      </c>
      <c r="E1997" s="3" t="s">
        <v>96</v>
      </c>
      <c r="F1997" s="3" t="s">
        <v>97</v>
      </c>
      <c r="G1997" s="5">
        <v>41893</v>
      </c>
      <c r="H1997" s="3" t="s">
        <v>98</v>
      </c>
      <c r="I1997" s="3" t="s">
        <v>99</v>
      </c>
      <c r="J1997" t="str">
        <f t="shared" si="31"/>
        <v>9월</v>
      </c>
    </row>
    <row r="1998" spans="1:10">
      <c r="A1998" s="3" t="s">
        <v>33</v>
      </c>
      <c r="B1998" s="3" t="s">
        <v>193</v>
      </c>
      <c r="C1998" s="3" t="s">
        <v>10</v>
      </c>
      <c r="D1998" s="4">
        <v>106000</v>
      </c>
      <c r="E1998" s="3" t="s">
        <v>194</v>
      </c>
      <c r="F1998" s="3" t="s">
        <v>195</v>
      </c>
      <c r="G1998" s="5">
        <v>41893</v>
      </c>
      <c r="H1998" s="3" t="s">
        <v>32</v>
      </c>
      <c r="I1998" s="3" t="s">
        <v>115</v>
      </c>
      <c r="J1998" t="str">
        <f t="shared" si="31"/>
        <v>9월</v>
      </c>
    </row>
    <row r="1999" spans="1:10">
      <c r="A1999" s="3" t="s">
        <v>8</v>
      </c>
      <c r="B1999" s="3" t="s">
        <v>196</v>
      </c>
      <c r="C1999" s="3" t="s">
        <v>10</v>
      </c>
      <c r="D1999" s="4">
        <v>1491000</v>
      </c>
      <c r="E1999" s="3" t="s">
        <v>197</v>
      </c>
      <c r="F1999" s="3" t="s">
        <v>198</v>
      </c>
      <c r="G1999" s="5">
        <v>41893</v>
      </c>
      <c r="H1999" s="3" t="s">
        <v>32</v>
      </c>
      <c r="I1999" s="3" t="s">
        <v>14</v>
      </c>
      <c r="J1999" t="str">
        <f t="shared" si="31"/>
        <v>9월</v>
      </c>
    </row>
    <row r="2000" spans="1:10">
      <c r="A2000" s="3" t="s">
        <v>39</v>
      </c>
      <c r="B2000" s="3" t="s">
        <v>199</v>
      </c>
      <c r="C2000" s="3" t="s">
        <v>10</v>
      </c>
      <c r="D2000" s="4">
        <v>749000</v>
      </c>
      <c r="E2000" s="3" t="s">
        <v>41</v>
      </c>
      <c r="F2000" s="3" t="s">
        <v>42</v>
      </c>
      <c r="G2000" s="5">
        <v>41893</v>
      </c>
      <c r="H2000" s="3" t="s">
        <v>19</v>
      </c>
      <c r="I2000" s="3" t="s">
        <v>123</v>
      </c>
      <c r="J2000" t="str">
        <f t="shared" si="31"/>
        <v>9월</v>
      </c>
    </row>
    <row r="2001" spans="1:10">
      <c r="A2001" s="3" t="s">
        <v>33</v>
      </c>
      <c r="B2001" s="3" t="s">
        <v>200</v>
      </c>
      <c r="C2001" s="3" t="s">
        <v>10</v>
      </c>
      <c r="D2001" s="4">
        <v>82365</v>
      </c>
      <c r="E2001" s="3" t="s">
        <v>96</v>
      </c>
      <c r="F2001" s="3" t="s">
        <v>97</v>
      </c>
      <c r="G2001" s="5">
        <v>41894</v>
      </c>
      <c r="H2001" s="3" t="s">
        <v>28</v>
      </c>
      <c r="I2001" s="3" t="s">
        <v>153</v>
      </c>
      <c r="J2001" t="str">
        <f t="shared" si="31"/>
        <v>9월</v>
      </c>
    </row>
    <row r="2002" spans="1:10">
      <c r="A2002" s="3" t="s">
        <v>33</v>
      </c>
      <c r="B2002" s="3" t="s">
        <v>201</v>
      </c>
      <c r="C2002" s="3" t="s">
        <v>10</v>
      </c>
      <c r="D2002" s="4">
        <v>34650</v>
      </c>
      <c r="E2002" s="3" t="s">
        <v>202</v>
      </c>
      <c r="F2002" s="3" t="s">
        <v>203</v>
      </c>
      <c r="G2002" s="5">
        <v>41894</v>
      </c>
      <c r="H2002" s="3" t="s">
        <v>159</v>
      </c>
      <c r="I2002" s="3" t="s">
        <v>160</v>
      </c>
      <c r="J2002" t="str">
        <f t="shared" si="31"/>
        <v>9월</v>
      </c>
    </row>
    <row r="2003" spans="1:10">
      <c r="A2003" s="3" t="s">
        <v>33</v>
      </c>
      <c r="B2003" s="3" t="s">
        <v>204</v>
      </c>
      <c r="C2003" s="3" t="s">
        <v>10</v>
      </c>
      <c r="D2003" s="4">
        <v>266230</v>
      </c>
      <c r="E2003" s="3" t="s">
        <v>53</v>
      </c>
      <c r="F2003" s="3" t="s">
        <v>54</v>
      </c>
      <c r="G2003" s="5">
        <v>41894</v>
      </c>
      <c r="H2003" s="3" t="s">
        <v>205</v>
      </c>
      <c r="I2003" s="3" t="s">
        <v>206</v>
      </c>
      <c r="J2003" t="str">
        <f t="shared" si="31"/>
        <v>9월</v>
      </c>
    </row>
    <row r="2004" spans="1:10">
      <c r="A2004" s="3" t="s">
        <v>33</v>
      </c>
      <c r="B2004" s="3" t="s">
        <v>207</v>
      </c>
      <c r="C2004" s="3" t="s">
        <v>10</v>
      </c>
      <c r="D2004" s="4">
        <v>325000</v>
      </c>
      <c r="E2004" s="3" t="s">
        <v>208</v>
      </c>
      <c r="F2004" s="3" t="s">
        <v>209</v>
      </c>
      <c r="G2004" s="5">
        <v>41893</v>
      </c>
      <c r="H2004" s="3" t="s">
        <v>73</v>
      </c>
      <c r="I2004" s="3" t="s">
        <v>210</v>
      </c>
      <c r="J2004" t="str">
        <f t="shared" si="31"/>
        <v>9월</v>
      </c>
    </row>
    <row r="2005" spans="1:10">
      <c r="A2005" s="3" t="s">
        <v>33</v>
      </c>
      <c r="B2005" s="3" t="s">
        <v>211</v>
      </c>
      <c r="C2005" s="3" t="s">
        <v>10</v>
      </c>
      <c r="D2005" s="4">
        <v>300000</v>
      </c>
      <c r="E2005" s="3" t="s">
        <v>212</v>
      </c>
      <c r="F2005" s="3" t="s">
        <v>213</v>
      </c>
      <c r="G2005" s="5">
        <v>41894</v>
      </c>
      <c r="H2005" s="3" t="s">
        <v>69</v>
      </c>
      <c r="I2005" s="3" t="s">
        <v>214</v>
      </c>
      <c r="J2005" t="str">
        <f t="shared" si="31"/>
        <v>9월</v>
      </c>
    </row>
    <row r="2006" spans="1:10">
      <c r="A2006" s="3" t="s">
        <v>33</v>
      </c>
      <c r="B2006" s="3" t="s">
        <v>215</v>
      </c>
      <c r="C2006" s="3" t="s">
        <v>10</v>
      </c>
      <c r="D2006" s="4">
        <v>99030</v>
      </c>
      <c r="E2006" s="3" t="s">
        <v>53</v>
      </c>
      <c r="F2006" s="3" t="s">
        <v>54</v>
      </c>
      <c r="G2006" s="5">
        <v>41894</v>
      </c>
      <c r="H2006" s="3" t="s">
        <v>108</v>
      </c>
      <c r="I2006" s="3" t="s">
        <v>216</v>
      </c>
      <c r="J2006" t="str">
        <f t="shared" si="31"/>
        <v>9월</v>
      </c>
    </row>
    <row r="2007" spans="1:10">
      <c r="A2007" s="3" t="s">
        <v>33</v>
      </c>
      <c r="B2007" s="3" t="s">
        <v>217</v>
      </c>
      <c r="C2007" s="3" t="s">
        <v>10</v>
      </c>
      <c r="D2007" s="4">
        <v>50000</v>
      </c>
      <c r="E2007" s="3" t="s">
        <v>218</v>
      </c>
      <c r="F2007" s="3" t="s">
        <v>219</v>
      </c>
      <c r="G2007" s="5">
        <v>41894</v>
      </c>
      <c r="H2007" s="3" t="s">
        <v>43</v>
      </c>
      <c r="I2007" s="3" t="s">
        <v>44</v>
      </c>
      <c r="J2007" t="str">
        <f t="shared" si="31"/>
        <v>9월</v>
      </c>
    </row>
    <row r="2008" spans="1:10">
      <c r="A2008" s="3" t="s">
        <v>39</v>
      </c>
      <c r="B2008" s="3" t="s">
        <v>220</v>
      </c>
      <c r="C2008" s="3" t="s">
        <v>10</v>
      </c>
      <c r="D2008" s="4">
        <v>25700</v>
      </c>
      <c r="E2008" s="3" t="s">
        <v>41</v>
      </c>
      <c r="F2008" s="3" t="s">
        <v>42</v>
      </c>
      <c r="G2008" s="5">
        <v>41894</v>
      </c>
      <c r="H2008" s="3" t="s">
        <v>43</v>
      </c>
      <c r="I2008" s="3" t="s">
        <v>44</v>
      </c>
      <c r="J2008" t="str">
        <f t="shared" si="31"/>
        <v>9월</v>
      </c>
    </row>
    <row r="2009" spans="1:10">
      <c r="A2009" s="3" t="s">
        <v>142</v>
      </c>
      <c r="B2009" s="3" t="s">
        <v>221</v>
      </c>
      <c r="C2009" s="3" t="s">
        <v>10</v>
      </c>
      <c r="D2009" s="4">
        <v>79640</v>
      </c>
      <c r="E2009" s="3" t="s">
        <v>222</v>
      </c>
      <c r="F2009" s="3" t="s">
        <v>223</v>
      </c>
      <c r="G2009" s="5">
        <v>41887</v>
      </c>
      <c r="H2009" s="3" t="s">
        <v>73</v>
      </c>
      <c r="I2009" s="3" t="s">
        <v>110</v>
      </c>
      <c r="J2009" t="str">
        <f t="shared" si="31"/>
        <v>9월</v>
      </c>
    </row>
    <row r="2010" spans="1:10">
      <c r="A2010" s="3" t="s">
        <v>142</v>
      </c>
      <c r="B2010" s="3" t="s">
        <v>224</v>
      </c>
      <c r="C2010" s="3" t="s">
        <v>10</v>
      </c>
      <c r="D2010" s="4">
        <v>72960</v>
      </c>
      <c r="E2010" s="3" t="s">
        <v>222</v>
      </c>
      <c r="F2010" s="3" t="s">
        <v>223</v>
      </c>
      <c r="G2010" s="5">
        <v>41886</v>
      </c>
      <c r="H2010" s="3" t="s">
        <v>37</v>
      </c>
      <c r="I2010" s="3" t="s">
        <v>38</v>
      </c>
      <c r="J2010" t="str">
        <f t="shared" si="31"/>
        <v>9월</v>
      </c>
    </row>
    <row r="2011" spans="1:10">
      <c r="A2011" s="3" t="s">
        <v>39</v>
      </c>
      <c r="B2011" s="3" t="s">
        <v>225</v>
      </c>
      <c r="C2011" s="3" t="s">
        <v>10</v>
      </c>
      <c r="D2011" s="4">
        <v>66740</v>
      </c>
      <c r="E2011" s="3" t="s">
        <v>41</v>
      </c>
      <c r="F2011" s="3" t="s">
        <v>42</v>
      </c>
      <c r="G2011" s="5">
        <v>41897</v>
      </c>
      <c r="H2011" s="3" t="s">
        <v>32</v>
      </c>
      <c r="I2011" s="3" t="s">
        <v>93</v>
      </c>
      <c r="J2011" t="str">
        <f t="shared" si="31"/>
        <v>9월</v>
      </c>
    </row>
    <row r="2012" spans="1:10">
      <c r="A2012" s="3" t="s">
        <v>39</v>
      </c>
      <c r="B2012" s="3" t="s">
        <v>226</v>
      </c>
      <c r="C2012" s="3" t="s">
        <v>10</v>
      </c>
      <c r="D2012" s="4">
        <v>176140</v>
      </c>
      <c r="E2012" s="3" t="s">
        <v>41</v>
      </c>
      <c r="F2012" s="3" t="s">
        <v>42</v>
      </c>
      <c r="G2012" s="5">
        <v>41897</v>
      </c>
      <c r="H2012" s="3" t="s">
        <v>19</v>
      </c>
      <c r="I2012" s="3" t="s">
        <v>46</v>
      </c>
      <c r="J2012" t="str">
        <f t="shared" si="31"/>
        <v>9월</v>
      </c>
    </row>
    <row r="2013" spans="1:10">
      <c r="A2013" s="3" t="s">
        <v>39</v>
      </c>
      <c r="B2013" s="3" t="s">
        <v>227</v>
      </c>
      <c r="C2013" s="3" t="s">
        <v>10</v>
      </c>
      <c r="D2013" s="4">
        <v>196800</v>
      </c>
      <c r="E2013" s="3" t="s">
        <v>41</v>
      </c>
      <c r="F2013" s="3" t="s">
        <v>42</v>
      </c>
      <c r="G2013" s="5">
        <v>41897</v>
      </c>
      <c r="H2013" s="3" t="s">
        <v>19</v>
      </c>
      <c r="I2013" s="3" t="s">
        <v>46</v>
      </c>
      <c r="J2013" t="str">
        <f t="shared" si="31"/>
        <v>9월</v>
      </c>
    </row>
    <row r="2014" spans="1:10">
      <c r="A2014" s="3" t="s">
        <v>8</v>
      </c>
      <c r="B2014" s="3" t="s">
        <v>228</v>
      </c>
      <c r="C2014" s="3" t="s">
        <v>80</v>
      </c>
      <c r="D2014" s="4">
        <v>21271800</v>
      </c>
      <c r="E2014" s="3" t="s">
        <v>229</v>
      </c>
      <c r="F2014" s="3" t="s">
        <v>230</v>
      </c>
      <c r="G2014" s="5">
        <v>41897</v>
      </c>
      <c r="H2014" s="3" t="s">
        <v>37</v>
      </c>
      <c r="I2014" s="3" t="s">
        <v>14</v>
      </c>
      <c r="J2014" t="str">
        <f t="shared" si="31"/>
        <v>9월</v>
      </c>
    </row>
    <row r="2015" spans="1:10">
      <c r="A2015" s="3" t="s">
        <v>8</v>
      </c>
      <c r="B2015" s="3" t="s">
        <v>231</v>
      </c>
      <c r="C2015" s="3" t="s">
        <v>10</v>
      </c>
      <c r="D2015" s="4">
        <v>3576000</v>
      </c>
      <c r="E2015" s="3" t="s">
        <v>30</v>
      </c>
      <c r="F2015" s="3" t="s">
        <v>31</v>
      </c>
      <c r="G2015" s="5">
        <v>41897</v>
      </c>
      <c r="H2015" s="3" t="s">
        <v>32</v>
      </c>
      <c r="I2015" s="3" t="s">
        <v>14</v>
      </c>
      <c r="J2015" t="str">
        <f t="shared" si="31"/>
        <v>9월</v>
      </c>
    </row>
    <row r="2016" spans="1:10">
      <c r="A2016" s="3" t="s">
        <v>33</v>
      </c>
      <c r="B2016" s="3" t="s">
        <v>232</v>
      </c>
      <c r="C2016" s="3" t="s">
        <v>10</v>
      </c>
      <c r="D2016" s="4">
        <v>99100</v>
      </c>
      <c r="E2016" s="3" t="s">
        <v>53</v>
      </c>
      <c r="F2016" s="3" t="s">
        <v>54</v>
      </c>
      <c r="G2016" s="5">
        <v>41897</v>
      </c>
      <c r="H2016" s="3" t="s">
        <v>69</v>
      </c>
      <c r="I2016" s="3" t="s">
        <v>70</v>
      </c>
      <c r="J2016" t="str">
        <f t="shared" si="31"/>
        <v>9월</v>
      </c>
    </row>
    <row r="2017" spans="1:10">
      <c r="A2017" s="3" t="s">
        <v>8</v>
      </c>
      <c r="B2017" s="3" t="s">
        <v>233</v>
      </c>
      <c r="C2017" s="3" t="s">
        <v>10</v>
      </c>
      <c r="D2017" s="4">
        <v>4279000</v>
      </c>
      <c r="E2017" s="3" t="s">
        <v>234</v>
      </c>
      <c r="F2017" s="3" t="s">
        <v>235</v>
      </c>
      <c r="G2017" s="5">
        <v>41897</v>
      </c>
      <c r="H2017" s="3" t="s">
        <v>32</v>
      </c>
      <c r="I2017" s="3" t="s">
        <v>14</v>
      </c>
      <c r="J2017" t="str">
        <f t="shared" si="31"/>
        <v>9월</v>
      </c>
    </row>
    <row r="2018" spans="1:10">
      <c r="A2018" s="3" t="s">
        <v>33</v>
      </c>
      <c r="B2018" s="3" t="s">
        <v>236</v>
      </c>
      <c r="C2018" s="3" t="s">
        <v>10</v>
      </c>
      <c r="D2018" s="4">
        <v>302900</v>
      </c>
      <c r="E2018" s="3" t="s">
        <v>237</v>
      </c>
      <c r="F2018" s="3" t="s">
        <v>238</v>
      </c>
      <c r="G2018" s="5">
        <v>41897</v>
      </c>
      <c r="H2018" s="3" t="s">
        <v>69</v>
      </c>
      <c r="I2018" s="3" t="s">
        <v>70</v>
      </c>
      <c r="J2018" t="str">
        <f t="shared" si="31"/>
        <v>9월</v>
      </c>
    </row>
    <row r="2019" spans="1:10">
      <c r="A2019" s="3" t="s">
        <v>33</v>
      </c>
      <c r="B2019" s="3" t="s">
        <v>239</v>
      </c>
      <c r="C2019" s="3" t="s">
        <v>10</v>
      </c>
      <c r="D2019" s="4">
        <v>206020</v>
      </c>
      <c r="E2019" s="3" t="s">
        <v>139</v>
      </c>
      <c r="F2019" s="3" t="s">
        <v>140</v>
      </c>
      <c r="G2019" s="5">
        <v>41883</v>
      </c>
      <c r="H2019" s="3" t="s">
        <v>55</v>
      </c>
      <c r="I2019" s="3" t="s">
        <v>240</v>
      </c>
      <c r="J2019" t="str">
        <f t="shared" si="31"/>
        <v>9월</v>
      </c>
    </row>
    <row r="2020" spans="1:10">
      <c r="A2020" s="3" t="s">
        <v>142</v>
      </c>
      <c r="B2020" s="3" t="s">
        <v>241</v>
      </c>
      <c r="C2020" s="3" t="s">
        <v>10</v>
      </c>
      <c r="D2020" s="4">
        <v>19560</v>
      </c>
      <c r="E2020" s="3" t="s">
        <v>242</v>
      </c>
      <c r="F2020" s="3" t="s">
        <v>243</v>
      </c>
      <c r="G2020" s="5">
        <v>41897</v>
      </c>
      <c r="H2020" s="3" t="s">
        <v>19</v>
      </c>
      <c r="I2020" s="3" t="s">
        <v>46</v>
      </c>
      <c r="J2020" t="str">
        <f t="shared" si="31"/>
        <v>9월</v>
      </c>
    </row>
    <row r="2021" spans="1:10">
      <c r="A2021" s="3" t="s">
        <v>142</v>
      </c>
      <c r="B2021" s="3" t="s">
        <v>244</v>
      </c>
      <c r="C2021" s="3" t="s">
        <v>10</v>
      </c>
      <c r="D2021" s="4">
        <v>240360</v>
      </c>
      <c r="E2021" s="3" t="s">
        <v>245</v>
      </c>
      <c r="F2021" s="3" t="s">
        <v>246</v>
      </c>
      <c r="G2021" s="5">
        <v>41897</v>
      </c>
      <c r="H2021" s="3" t="s">
        <v>73</v>
      </c>
      <c r="I2021" s="3" t="s">
        <v>185</v>
      </c>
      <c r="J2021" t="str">
        <f t="shared" si="31"/>
        <v>9월</v>
      </c>
    </row>
    <row r="2022" spans="1:10">
      <c r="A2022" s="3" t="s">
        <v>142</v>
      </c>
      <c r="B2022" s="3" t="s">
        <v>247</v>
      </c>
      <c r="C2022" s="3" t="s">
        <v>10</v>
      </c>
      <c r="D2022" s="4">
        <v>80120</v>
      </c>
      <c r="E2022" s="3" t="s">
        <v>245</v>
      </c>
      <c r="F2022" s="3" t="s">
        <v>246</v>
      </c>
      <c r="G2022" s="5">
        <v>41886</v>
      </c>
      <c r="H2022" s="3" t="s">
        <v>73</v>
      </c>
      <c r="I2022" s="3" t="s">
        <v>185</v>
      </c>
      <c r="J2022" t="str">
        <f t="shared" si="31"/>
        <v>9월</v>
      </c>
    </row>
    <row r="2023" spans="1:10">
      <c r="A2023" s="3" t="s">
        <v>142</v>
      </c>
      <c r="B2023" s="3" t="s">
        <v>248</v>
      </c>
      <c r="C2023" s="3" t="s">
        <v>10</v>
      </c>
      <c r="D2023" s="4">
        <v>64090</v>
      </c>
      <c r="E2023" s="3" t="s">
        <v>245</v>
      </c>
      <c r="F2023" s="3" t="s">
        <v>246</v>
      </c>
      <c r="G2023" s="5">
        <v>41898</v>
      </c>
      <c r="H2023" s="3" t="s">
        <v>32</v>
      </c>
      <c r="I2023" s="3" t="s">
        <v>93</v>
      </c>
      <c r="J2023" t="str">
        <f t="shared" si="31"/>
        <v>9월</v>
      </c>
    </row>
    <row r="2024" spans="1:10">
      <c r="A2024" s="3" t="s">
        <v>142</v>
      </c>
      <c r="B2024" s="3" t="s">
        <v>249</v>
      </c>
      <c r="C2024" s="3" t="s">
        <v>10</v>
      </c>
      <c r="D2024" s="4">
        <v>62020</v>
      </c>
      <c r="E2024" s="3" t="s">
        <v>250</v>
      </c>
      <c r="F2024" s="3" t="s">
        <v>251</v>
      </c>
      <c r="G2024" s="5">
        <v>41898</v>
      </c>
      <c r="H2024" s="3" t="s">
        <v>32</v>
      </c>
      <c r="I2024" s="3" t="s">
        <v>93</v>
      </c>
      <c r="J2024" t="str">
        <f t="shared" si="31"/>
        <v>9월</v>
      </c>
    </row>
    <row r="2025" spans="1:10">
      <c r="A2025" s="3" t="s">
        <v>142</v>
      </c>
      <c r="B2025" s="3" t="s">
        <v>252</v>
      </c>
      <c r="C2025" s="3" t="s">
        <v>10</v>
      </c>
      <c r="D2025" s="4">
        <v>242760</v>
      </c>
      <c r="E2025" s="3" t="s">
        <v>222</v>
      </c>
      <c r="F2025" s="3" t="s">
        <v>223</v>
      </c>
      <c r="G2025" s="5">
        <v>41898</v>
      </c>
      <c r="H2025" s="3" t="s">
        <v>32</v>
      </c>
      <c r="I2025" s="3" t="s">
        <v>93</v>
      </c>
      <c r="J2025" t="str">
        <f t="shared" si="31"/>
        <v>9월</v>
      </c>
    </row>
    <row r="2026" spans="1:10">
      <c r="A2026" s="3" t="s">
        <v>8</v>
      </c>
      <c r="B2026" s="3" t="s">
        <v>253</v>
      </c>
      <c r="C2026" s="3" t="s">
        <v>10</v>
      </c>
      <c r="D2026" s="4">
        <v>700000</v>
      </c>
      <c r="E2026" s="3" t="s">
        <v>254</v>
      </c>
      <c r="F2026" s="3" t="s">
        <v>255</v>
      </c>
      <c r="G2026" s="5">
        <v>41899</v>
      </c>
      <c r="H2026" s="3" t="s">
        <v>13</v>
      </c>
      <c r="I2026" s="3" t="s">
        <v>14</v>
      </c>
      <c r="J2026" t="str">
        <f t="shared" si="31"/>
        <v>9월</v>
      </c>
    </row>
    <row r="2027" spans="1:10">
      <c r="A2027" s="3" t="s">
        <v>8</v>
      </c>
      <c r="B2027" s="3" t="s">
        <v>256</v>
      </c>
      <c r="C2027" s="3" t="s">
        <v>10</v>
      </c>
      <c r="D2027" s="4">
        <v>1391310</v>
      </c>
      <c r="E2027" s="3" t="s">
        <v>257</v>
      </c>
      <c r="F2027" s="3" t="s">
        <v>258</v>
      </c>
      <c r="G2027" s="5">
        <v>41899</v>
      </c>
      <c r="H2027" s="3" t="s">
        <v>159</v>
      </c>
      <c r="I2027" s="3" t="s">
        <v>14</v>
      </c>
      <c r="J2027" t="str">
        <f t="shared" si="31"/>
        <v>9월</v>
      </c>
    </row>
    <row r="2028" spans="1:10">
      <c r="A2028" s="3" t="s">
        <v>8</v>
      </c>
      <c r="B2028" s="3" t="s">
        <v>259</v>
      </c>
      <c r="C2028" s="3" t="s">
        <v>10</v>
      </c>
      <c r="D2028" s="4">
        <v>1650000</v>
      </c>
      <c r="E2028" s="3" t="s">
        <v>260</v>
      </c>
      <c r="F2028" s="3" t="s">
        <v>261</v>
      </c>
      <c r="G2028" s="5">
        <v>41899</v>
      </c>
      <c r="H2028" s="3" t="s">
        <v>19</v>
      </c>
      <c r="I2028" s="3" t="s">
        <v>14</v>
      </c>
      <c r="J2028" t="str">
        <f t="shared" si="31"/>
        <v>9월</v>
      </c>
    </row>
    <row r="2029" spans="1:10">
      <c r="A2029" s="3" t="s">
        <v>39</v>
      </c>
      <c r="B2029" s="3" t="s">
        <v>262</v>
      </c>
      <c r="C2029" s="3" t="s">
        <v>10</v>
      </c>
      <c r="D2029" s="4">
        <v>164900</v>
      </c>
      <c r="E2029" s="3" t="s">
        <v>41</v>
      </c>
      <c r="F2029" s="3" t="s">
        <v>42</v>
      </c>
      <c r="G2029" s="5">
        <v>41899</v>
      </c>
      <c r="H2029" s="3" t="s">
        <v>19</v>
      </c>
      <c r="I2029" s="3" t="s">
        <v>46</v>
      </c>
      <c r="J2029" t="str">
        <f t="shared" si="31"/>
        <v>9월</v>
      </c>
    </row>
    <row r="2030" spans="1:10">
      <c r="A2030" s="3" t="s">
        <v>39</v>
      </c>
      <c r="B2030" s="3" t="s">
        <v>263</v>
      </c>
      <c r="C2030" s="3" t="s">
        <v>10</v>
      </c>
      <c r="D2030" s="4">
        <v>17600</v>
      </c>
      <c r="E2030" s="3" t="s">
        <v>41</v>
      </c>
      <c r="F2030" s="3" t="s">
        <v>42</v>
      </c>
      <c r="G2030" s="5">
        <v>41899</v>
      </c>
      <c r="H2030" s="3" t="s">
        <v>73</v>
      </c>
      <c r="I2030" s="3" t="s">
        <v>185</v>
      </c>
      <c r="J2030" t="str">
        <f t="shared" si="31"/>
        <v>9월</v>
      </c>
    </row>
    <row r="2031" spans="1:10">
      <c r="A2031" s="3" t="s">
        <v>33</v>
      </c>
      <c r="B2031" s="3" t="s">
        <v>264</v>
      </c>
      <c r="C2031" s="3" t="s">
        <v>10</v>
      </c>
      <c r="D2031" s="4">
        <v>231000</v>
      </c>
      <c r="E2031" s="3" t="s">
        <v>64</v>
      </c>
      <c r="F2031" s="3" t="s">
        <v>65</v>
      </c>
      <c r="G2031" s="5">
        <v>41898</v>
      </c>
      <c r="H2031" s="3" t="s">
        <v>28</v>
      </c>
      <c r="I2031" s="3" t="s">
        <v>265</v>
      </c>
      <c r="J2031" t="str">
        <f t="shared" si="31"/>
        <v>9월</v>
      </c>
    </row>
    <row r="2032" spans="1:10">
      <c r="A2032" s="3" t="s">
        <v>8</v>
      </c>
      <c r="B2032" s="3" t="s">
        <v>266</v>
      </c>
      <c r="C2032" s="3" t="s">
        <v>10</v>
      </c>
      <c r="D2032" s="4">
        <v>1691000</v>
      </c>
      <c r="E2032" s="3" t="s">
        <v>267</v>
      </c>
      <c r="F2032" s="3" t="s">
        <v>268</v>
      </c>
      <c r="G2032" s="5">
        <v>41899</v>
      </c>
      <c r="H2032" s="3" t="s">
        <v>32</v>
      </c>
      <c r="I2032" s="3" t="s">
        <v>14</v>
      </c>
      <c r="J2032" t="str">
        <f t="shared" si="31"/>
        <v>9월</v>
      </c>
    </row>
    <row r="2033" spans="1:10">
      <c r="A2033" s="3" t="s">
        <v>8</v>
      </c>
      <c r="B2033" s="3" t="s">
        <v>269</v>
      </c>
      <c r="C2033" s="3" t="s">
        <v>10</v>
      </c>
      <c r="D2033" s="4">
        <v>1617000</v>
      </c>
      <c r="E2033" s="3" t="s">
        <v>270</v>
      </c>
      <c r="F2033" s="3" t="s">
        <v>271</v>
      </c>
      <c r="G2033" s="5">
        <v>41899</v>
      </c>
      <c r="H2033" s="3" t="s">
        <v>28</v>
      </c>
      <c r="I2033" s="3" t="s">
        <v>14</v>
      </c>
      <c r="J2033" t="str">
        <f t="shared" si="31"/>
        <v>9월</v>
      </c>
    </row>
    <row r="2034" spans="1:10">
      <c r="A2034" s="3" t="s">
        <v>8</v>
      </c>
      <c r="B2034" s="3" t="s">
        <v>272</v>
      </c>
      <c r="C2034" s="3" t="s">
        <v>10</v>
      </c>
      <c r="D2034" s="4">
        <v>1424610</v>
      </c>
      <c r="E2034" s="3" t="s">
        <v>273</v>
      </c>
      <c r="F2034" s="3" t="s">
        <v>274</v>
      </c>
      <c r="G2034" s="5">
        <v>41899</v>
      </c>
      <c r="H2034" s="3" t="s">
        <v>43</v>
      </c>
      <c r="I2034" s="3" t="s">
        <v>14</v>
      </c>
      <c r="J2034" t="str">
        <f t="shared" si="31"/>
        <v>9월</v>
      </c>
    </row>
    <row r="2035" spans="1:10">
      <c r="A2035" s="3" t="s">
        <v>39</v>
      </c>
      <c r="B2035" s="3" t="s">
        <v>275</v>
      </c>
      <c r="C2035" s="3" t="s">
        <v>10</v>
      </c>
      <c r="D2035" s="4">
        <v>121300</v>
      </c>
      <c r="E2035" s="3" t="s">
        <v>41</v>
      </c>
      <c r="F2035" s="3" t="s">
        <v>42</v>
      </c>
      <c r="G2035" s="5">
        <v>41900</v>
      </c>
      <c r="H2035" s="3" t="s">
        <v>73</v>
      </c>
      <c r="I2035" s="3" t="s">
        <v>110</v>
      </c>
      <c r="J2035" t="str">
        <f t="shared" si="31"/>
        <v>9월</v>
      </c>
    </row>
    <row r="2036" spans="1:10">
      <c r="A2036" s="3" t="s">
        <v>33</v>
      </c>
      <c r="B2036" s="3" t="s">
        <v>276</v>
      </c>
      <c r="C2036" s="3" t="s">
        <v>10</v>
      </c>
      <c r="D2036" s="4">
        <v>173450</v>
      </c>
      <c r="E2036" s="3" t="s">
        <v>277</v>
      </c>
      <c r="F2036" s="3" t="s">
        <v>278</v>
      </c>
      <c r="G2036" s="5">
        <v>41899</v>
      </c>
      <c r="H2036" s="3" t="s">
        <v>32</v>
      </c>
      <c r="I2036" s="3" t="s">
        <v>279</v>
      </c>
      <c r="J2036" t="str">
        <f t="shared" si="31"/>
        <v>9월</v>
      </c>
    </row>
    <row r="2037" spans="1:10">
      <c r="A2037" s="3" t="s">
        <v>33</v>
      </c>
      <c r="B2037" s="3" t="s">
        <v>90</v>
      </c>
      <c r="C2037" s="3" t="s">
        <v>10</v>
      </c>
      <c r="D2037" s="4">
        <v>84000</v>
      </c>
      <c r="E2037" s="3" t="s">
        <v>75</v>
      </c>
      <c r="F2037" s="3" t="s">
        <v>76</v>
      </c>
      <c r="G2037" s="5">
        <v>41887</v>
      </c>
      <c r="H2037" s="3" t="s">
        <v>32</v>
      </c>
      <c r="I2037" s="3" t="s">
        <v>93</v>
      </c>
      <c r="J2037" t="str">
        <f t="shared" si="31"/>
        <v>9월</v>
      </c>
    </row>
    <row r="2038" spans="1:10">
      <c r="A2038" s="3" t="s">
        <v>33</v>
      </c>
      <c r="B2038" s="3" t="s">
        <v>280</v>
      </c>
      <c r="C2038" s="3" t="s">
        <v>10</v>
      </c>
      <c r="D2038" s="4">
        <v>96130</v>
      </c>
      <c r="E2038" s="3" t="s">
        <v>53</v>
      </c>
      <c r="F2038" s="3" t="s">
        <v>54</v>
      </c>
      <c r="G2038" s="5">
        <v>41894</v>
      </c>
      <c r="H2038" s="3" t="s">
        <v>32</v>
      </c>
      <c r="I2038" s="3" t="s">
        <v>93</v>
      </c>
      <c r="J2038" t="str">
        <f t="shared" si="31"/>
        <v>9월</v>
      </c>
    </row>
    <row r="2039" spans="1:10">
      <c r="A2039" s="3" t="s">
        <v>78</v>
      </c>
      <c r="B2039" s="3" t="s">
        <v>281</v>
      </c>
      <c r="C2039" s="3" t="s">
        <v>10</v>
      </c>
      <c r="D2039" s="4">
        <v>4300000</v>
      </c>
      <c r="E2039" s="3" t="s">
        <v>282</v>
      </c>
      <c r="F2039" s="3" t="s">
        <v>283</v>
      </c>
      <c r="G2039" s="5">
        <v>41900</v>
      </c>
      <c r="H2039" s="3" t="s">
        <v>73</v>
      </c>
      <c r="I2039" s="3" t="s">
        <v>83</v>
      </c>
      <c r="J2039" t="str">
        <f t="shared" si="31"/>
        <v>9월</v>
      </c>
    </row>
    <row r="2040" spans="1:10">
      <c r="A2040" s="3" t="s">
        <v>8</v>
      </c>
      <c r="B2040" s="3" t="s">
        <v>84</v>
      </c>
      <c r="C2040" s="3" t="s">
        <v>174</v>
      </c>
      <c r="D2040" s="4">
        <v>16220000</v>
      </c>
      <c r="E2040" s="3" t="s">
        <v>284</v>
      </c>
      <c r="F2040" s="3" t="s">
        <v>285</v>
      </c>
      <c r="G2040" s="5">
        <v>41900</v>
      </c>
      <c r="H2040" s="3" t="s">
        <v>19</v>
      </c>
      <c r="I2040" s="3" t="s">
        <v>14</v>
      </c>
      <c r="J2040" t="str">
        <f t="shared" si="31"/>
        <v>9월</v>
      </c>
    </row>
    <row r="2041" spans="1:10">
      <c r="A2041" s="3" t="s">
        <v>33</v>
      </c>
      <c r="B2041" s="3" t="s">
        <v>286</v>
      </c>
      <c r="C2041" s="3" t="s">
        <v>10</v>
      </c>
      <c r="D2041" s="4">
        <v>30800</v>
      </c>
      <c r="E2041" s="3" t="s">
        <v>202</v>
      </c>
      <c r="F2041" s="3" t="s">
        <v>203</v>
      </c>
      <c r="G2041" s="5">
        <v>41900</v>
      </c>
      <c r="H2041" s="3" t="s">
        <v>19</v>
      </c>
      <c r="I2041" s="3" t="s">
        <v>46</v>
      </c>
      <c r="J2041" t="str">
        <f t="shared" si="31"/>
        <v>9월</v>
      </c>
    </row>
    <row r="2042" spans="1:10">
      <c r="A2042" s="3" t="s">
        <v>33</v>
      </c>
      <c r="B2042" s="3" t="s">
        <v>287</v>
      </c>
      <c r="C2042" s="3" t="s">
        <v>10</v>
      </c>
      <c r="D2042" s="4">
        <v>297000</v>
      </c>
      <c r="E2042" s="3" t="s">
        <v>288</v>
      </c>
      <c r="F2042" s="3" t="s">
        <v>289</v>
      </c>
      <c r="G2042" s="5">
        <v>41900</v>
      </c>
      <c r="H2042" s="3" t="s">
        <v>32</v>
      </c>
      <c r="I2042" s="3" t="s">
        <v>115</v>
      </c>
      <c r="J2042" t="str">
        <f t="shared" si="31"/>
        <v>9월</v>
      </c>
    </row>
    <row r="2043" spans="1:10">
      <c r="A2043" s="3" t="s">
        <v>33</v>
      </c>
      <c r="B2043" s="3" t="s">
        <v>161</v>
      </c>
      <c r="C2043" s="3" t="s">
        <v>10</v>
      </c>
      <c r="D2043" s="4">
        <v>73000</v>
      </c>
      <c r="E2043" s="3" t="s">
        <v>290</v>
      </c>
      <c r="F2043" s="3" t="s">
        <v>291</v>
      </c>
      <c r="G2043" s="5">
        <v>41899</v>
      </c>
      <c r="H2043" s="3" t="s">
        <v>37</v>
      </c>
      <c r="I2043" s="3" t="s">
        <v>162</v>
      </c>
      <c r="J2043" t="str">
        <f t="shared" si="31"/>
        <v>9월</v>
      </c>
    </row>
    <row r="2044" spans="1:10">
      <c r="A2044" s="3" t="s">
        <v>39</v>
      </c>
      <c r="B2044" s="3" t="s">
        <v>292</v>
      </c>
      <c r="C2044" s="3" t="s">
        <v>10</v>
      </c>
      <c r="D2044" s="4">
        <v>35000</v>
      </c>
      <c r="E2044" s="3" t="s">
        <v>41</v>
      </c>
      <c r="F2044" s="3" t="s">
        <v>42</v>
      </c>
      <c r="G2044" s="5">
        <v>41900</v>
      </c>
      <c r="H2044" s="3" t="s">
        <v>73</v>
      </c>
      <c r="I2044" s="3" t="s">
        <v>110</v>
      </c>
      <c r="J2044" t="str">
        <f t="shared" si="31"/>
        <v>9월</v>
      </c>
    </row>
    <row r="2045" spans="1:10">
      <c r="A2045" s="3" t="s">
        <v>142</v>
      </c>
      <c r="B2045" s="3" t="s">
        <v>293</v>
      </c>
      <c r="C2045" s="3" t="s">
        <v>10</v>
      </c>
      <c r="D2045" s="4">
        <v>64090</v>
      </c>
      <c r="E2045" s="3" t="s">
        <v>245</v>
      </c>
      <c r="F2045" s="3" t="s">
        <v>246</v>
      </c>
      <c r="G2045" s="5">
        <v>41897</v>
      </c>
      <c r="H2045" s="3" t="s">
        <v>37</v>
      </c>
      <c r="I2045" s="3" t="s">
        <v>162</v>
      </c>
      <c r="J2045" t="str">
        <f t="shared" si="31"/>
        <v>9월</v>
      </c>
    </row>
    <row r="2046" spans="1:10">
      <c r="A2046" s="3" t="s">
        <v>39</v>
      </c>
      <c r="B2046" s="3" t="s">
        <v>294</v>
      </c>
      <c r="C2046" s="3" t="s">
        <v>10</v>
      </c>
      <c r="D2046" s="4">
        <v>247780</v>
      </c>
      <c r="E2046" s="3" t="s">
        <v>41</v>
      </c>
      <c r="F2046" s="3" t="s">
        <v>42</v>
      </c>
      <c r="G2046" s="5">
        <v>41900</v>
      </c>
      <c r="H2046" s="3" t="s">
        <v>73</v>
      </c>
      <c r="I2046" s="3" t="s">
        <v>185</v>
      </c>
      <c r="J2046" t="str">
        <f t="shared" si="31"/>
        <v>9월</v>
      </c>
    </row>
    <row r="2047" spans="1:10">
      <c r="A2047" s="3" t="s">
        <v>33</v>
      </c>
      <c r="B2047" s="3" t="s">
        <v>295</v>
      </c>
      <c r="C2047" s="3" t="s">
        <v>10</v>
      </c>
      <c r="D2047" s="4">
        <v>29500</v>
      </c>
      <c r="E2047" s="3" t="s">
        <v>296</v>
      </c>
      <c r="F2047" s="3" t="s">
        <v>297</v>
      </c>
      <c r="G2047" s="5">
        <v>41901</v>
      </c>
      <c r="H2047" s="3" t="s">
        <v>43</v>
      </c>
      <c r="I2047" s="3" t="s">
        <v>44</v>
      </c>
      <c r="J2047" t="str">
        <f t="shared" si="31"/>
        <v>9월</v>
      </c>
    </row>
    <row r="2048" spans="1:10">
      <c r="A2048" s="3" t="s">
        <v>78</v>
      </c>
      <c r="B2048" s="3" t="s">
        <v>298</v>
      </c>
      <c r="C2048" s="3" t="s">
        <v>80</v>
      </c>
      <c r="D2048" s="4">
        <v>42022127</v>
      </c>
      <c r="E2048" s="3" t="s">
        <v>299</v>
      </c>
      <c r="F2048" s="3" t="s">
        <v>300</v>
      </c>
      <c r="G2048" s="5">
        <v>41901</v>
      </c>
      <c r="H2048" s="3" t="s">
        <v>37</v>
      </c>
      <c r="I2048" s="3" t="s">
        <v>83</v>
      </c>
      <c r="J2048" t="str">
        <f t="shared" si="31"/>
        <v>9월</v>
      </c>
    </row>
    <row r="2049" spans="1:10">
      <c r="A2049" s="3" t="s">
        <v>33</v>
      </c>
      <c r="B2049" s="3" t="s">
        <v>482</v>
      </c>
      <c r="C2049" s="3" t="s">
        <v>10</v>
      </c>
      <c r="D2049" s="4">
        <v>196000</v>
      </c>
      <c r="E2049" s="3" t="s">
        <v>26</v>
      </c>
      <c r="F2049" s="3" t="s">
        <v>27</v>
      </c>
      <c r="G2049" s="5">
        <v>41887</v>
      </c>
      <c r="H2049" s="3" t="s">
        <v>13</v>
      </c>
      <c r="I2049" s="3" t="s">
        <v>141</v>
      </c>
      <c r="J2049" t="str">
        <f t="shared" si="31"/>
        <v>9월</v>
      </c>
    </row>
    <row r="2050" spans="1:10">
      <c r="A2050" s="3" t="s">
        <v>78</v>
      </c>
      <c r="B2050" s="3" t="s">
        <v>301</v>
      </c>
      <c r="C2050" s="3" t="s">
        <v>10</v>
      </c>
      <c r="D2050" s="4">
        <v>3640000</v>
      </c>
      <c r="E2050" s="3" t="s">
        <v>302</v>
      </c>
      <c r="F2050" s="3" t="s">
        <v>303</v>
      </c>
      <c r="G2050" s="5">
        <v>41901</v>
      </c>
      <c r="H2050" s="3" t="s">
        <v>73</v>
      </c>
      <c r="I2050" s="3" t="s">
        <v>83</v>
      </c>
      <c r="J2050" t="str">
        <f t="shared" si="31"/>
        <v>9월</v>
      </c>
    </row>
    <row r="2051" spans="1:10">
      <c r="A2051" s="3" t="s">
        <v>8</v>
      </c>
      <c r="B2051" s="3" t="s">
        <v>304</v>
      </c>
      <c r="C2051" s="3" t="s">
        <v>132</v>
      </c>
      <c r="D2051" s="4">
        <v>388960000</v>
      </c>
      <c r="E2051" s="3" t="s">
        <v>305</v>
      </c>
      <c r="F2051" s="3" t="s">
        <v>306</v>
      </c>
      <c r="G2051" s="5">
        <v>41908</v>
      </c>
      <c r="H2051" s="3" t="s">
        <v>37</v>
      </c>
      <c r="I2051" s="3" t="s">
        <v>14</v>
      </c>
      <c r="J2051" t="str">
        <f t="shared" ref="J2051:J2114" si="32">MONTH(G2051)&amp;"월"</f>
        <v>9월</v>
      </c>
    </row>
    <row r="2052" spans="1:10">
      <c r="A2052" s="3" t="s">
        <v>33</v>
      </c>
      <c r="B2052" s="3" t="s">
        <v>307</v>
      </c>
      <c r="C2052" s="3" t="s">
        <v>10</v>
      </c>
      <c r="D2052" s="4">
        <v>200000</v>
      </c>
      <c r="E2052" s="3" t="s">
        <v>308</v>
      </c>
      <c r="F2052" s="3" t="s">
        <v>309</v>
      </c>
      <c r="G2052" s="5">
        <v>41897</v>
      </c>
      <c r="H2052" s="3" t="s">
        <v>19</v>
      </c>
      <c r="I2052" s="3" t="s">
        <v>310</v>
      </c>
      <c r="J2052" t="str">
        <f t="shared" si="32"/>
        <v>9월</v>
      </c>
    </row>
    <row r="2053" spans="1:10">
      <c r="A2053" s="3" t="s">
        <v>33</v>
      </c>
      <c r="B2053" s="3" t="s">
        <v>311</v>
      </c>
      <c r="C2053" s="3" t="s">
        <v>10</v>
      </c>
      <c r="D2053" s="4">
        <v>20000</v>
      </c>
      <c r="E2053" s="3" t="s">
        <v>312</v>
      </c>
      <c r="F2053" s="3" t="s">
        <v>313</v>
      </c>
      <c r="G2053" s="5">
        <v>41897</v>
      </c>
      <c r="H2053" s="3" t="s">
        <v>19</v>
      </c>
      <c r="I2053" s="3" t="s">
        <v>310</v>
      </c>
      <c r="J2053" t="str">
        <f t="shared" si="32"/>
        <v>9월</v>
      </c>
    </row>
    <row r="2054" spans="1:10">
      <c r="A2054" s="3" t="s">
        <v>39</v>
      </c>
      <c r="B2054" s="3" t="s">
        <v>314</v>
      </c>
      <c r="C2054" s="3" t="s">
        <v>10</v>
      </c>
      <c r="D2054" s="4">
        <v>188420</v>
      </c>
      <c r="E2054" s="3" t="s">
        <v>41</v>
      </c>
      <c r="F2054" s="3" t="s">
        <v>42</v>
      </c>
      <c r="G2054" s="5">
        <v>41901</v>
      </c>
      <c r="H2054" s="3" t="s">
        <v>69</v>
      </c>
      <c r="I2054" s="3" t="s">
        <v>70</v>
      </c>
      <c r="J2054" t="str">
        <f t="shared" si="32"/>
        <v>9월</v>
      </c>
    </row>
    <row r="2055" spans="1:10">
      <c r="A2055" s="3" t="s">
        <v>33</v>
      </c>
      <c r="B2055" s="3" t="s">
        <v>315</v>
      </c>
      <c r="C2055" s="3" t="s">
        <v>10</v>
      </c>
      <c r="D2055" s="4">
        <v>308000</v>
      </c>
      <c r="E2055" s="3" t="s">
        <v>316</v>
      </c>
      <c r="F2055" s="3" t="s">
        <v>317</v>
      </c>
      <c r="G2055" s="5">
        <v>41901</v>
      </c>
      <c r="H2055" s="3" t="s">
        <v>32</v>
      </c>
      <c r="I2055" s="3" t="s">
        <v>157</v>
      </c>
      <c r="J2055" t="str">
        <f t="shared" si="32"/>
        <v>9월</v>
      </c>
    </row>
    <row r="2056" spans="1:10">
      <c r="A2056" s="3" t="s">
        <v>8</v>
      </c>
      <c r="B2056" s="3" t="s">
        <v>318</v>
      </c>
      <c r="C2056" s="3" t="s">
        <v>10</v>
      </c>
      <c r="D2056" s="4">
        <v>3926000</v>
      </c>
      <c r="E2056" s="3" t="s">
        <v>319</v>
      </c>
      <c r="F2056" s="3" t="s">
        <v>320</v>
      </c>
      <c r="G2056" s="5">
        <v>41904</v>
      </c>
      <c r="H2056" s="3" t="s">
        <v>32</v>
      </c>
      <c r="I2056" s="3" t="s">
        <v>14</v>
      </c>
      <c r="J2056" t="str">
        <f t="shared" si="32"/>
        <v>9월</v>
      </c>
    </row>
    <row r="2057" spans="1:10">
      <c r="A2057" s="3" t="s">
        <v>33</v>
      </c>
      <c r="B2057" s="3" t="s">
        <v>321</v>
      </c>
      <c r="C2057" s="3" t="s">
        <v>10</v>
      </c>
      <c r="D2057" s="4">
        <v>150000</v>
      </c>
      <c r="E2057" s="3" t="s">
        <v>322</v>
      </c>
      <c r="F2057" s="3" t="s">
        <v>323</v>
      </c>
      <c r="G2057" s="5">
        <v>41898</v>
      </c>
      <c r="H2057" s="3" t="s">
        <v>32</v>
      </c>
      <c r="I2057" s="3" t="s">
        <v>324</v>
      </c>
      <c r="J2057" t="str">
        <f t="shared" si="32"/>
        <v>9월</v>
      </c>
    </row>
    <row r="2058" spans="1:10">
      <c r="A2058" s="3" t="s">
        <v>8</v>
      </c>
      <c r="B2058" s="3" t="s">
        <v>325</v>
      </c>
      <c r="C2058" s="3" t="s">
        <v>10</v>
      </c>
      <c r="D2058" s="4">
        <v>1600000</v>
      </c>
      <c r="E2058" s="3" t="s">
        <v>326</v>
      </c>
      <c r="F2058" s="3" t="s">
        <v>327</v>
      </c>
      <c r="G2058" s="5">
        <v>41904</v>
      </c>
      <c r="H2058" s="3" t="s">
        <v>32</v>
      </c>
      <c r="I2058" s="3" t="s">
        <v>14</v>
      </c>
      <c r="J2058" t="str">
        <f t="shared" si="32"/>
        <v>9월</v>
      </c>
    </row>
    <row r="2059" spans="1:10">
      <c r="A2059" s="3" t="s">
        <v>8</v>
      </c>
      <c r="B2059" s="3" t="s">
        <v>483</v>
      </c>
      <c r="C2059" s="3" t="s">
        <v>10</v>
      </c>
      <c r="D2059" s="4">
        <v>385000</v>
      </c>
      <c r="E2059" s="3" t="s">
        <v>328</v>
      </c>
      <c r="F2059" s="3" t="s">
        <v>329</v>
      </c>
      <c r="G2059" s="5">
        <v>41904</v>
      </c>
      <c r="H2059" s="3" t="s">
        <v>37</v>
      </c>
      <c r="I2059" s="3" t="s">
        <v>14</v>
      </c>
      <c r="J2059" t="str">
        <f t="shared" si="32"/>
        <v>9월</v>
      </c>
    </row>
    <row r="2060" spans="1:10">
      <c r="A2060" s="3" t="s">
        <v>8</v>
      </c>
      <c r="B2060" s="3" t="s">
        <v>330</v>
      </c>
      <c r="C2060" s="3" t="s">
        <v>10</v>
      </c>
      <c r="D2060" s="4">
        <v>1092000</v>
      </c>
      <c r="E2060" s="3" t="s">
        <v>53</v>
      </c>
      <c r="F2060" s="3" t="s">
        <v>54</v>
      </c>
      <c r="G2060" s="5">
        <v>41904</v>
      </c>
      <c r="H2060" s="3" t="s">
        <v>69</v>
      </c>
      <c r="I2060" s="3" t="s">
        <v>14</v>
      </c>
      <c r="J2060" t="str">
        <f t="shared" si="32"/>
        <v>9월</v>
      </c>
    </row>
    <row r="2061" spans="1:10">
      <c r="A2061" s="3" t="s">
        <v>8</v>
      </c>
      <c r="B2061" s="3" t="s">
        <v>331</v>
      </c>
      <c r="C2061" s="3" t="s">
        <v>10</v>
      </c>
      <c r="D2061" s="4">
        <v>1336500</v>
      </c>
      <c r="E2061" s="3" t="s">
        <v>332</v>
      </c>
      <c r="F2061" s="3" t="s">
        <v>333</v>
      </c>
      <c r="G2061" s="5">
        <v>41904</v>
      </c>
      <c r="H2061" s="3" t="s">
        <v>37</v>
      </c>
      <c r="I2061" s="3" t="s">
        <v>14</v>
      </c>
      <c r="J2061" t="str">
        <f t="shared" si="32"/>
        <v>9월</v>
      </c>
    </row>
    <row r="2062" spans="1:10">
      <c r="A2062" s="3" t="s">
        <v>8</v>
      </c>
      <c r="B2062" s="3" t="s">
        <v>334</v>
      </c>
      <c r="C2062" s="3" t="s">
        <v>10</v>
      </c>
      <c r="D2062" s="4">
        <v>2049300</v>
      </c>
      <c r="E2062" s="3" t="s">
        <v>332</v>
      </c>
      <c r="F2062" s="3" t="s">
        <v>333</v>
      </c>
      <c r="G2062" s="5">
        <v>41904</v>
      </c>
      <c r="H2062" s="3" t="s">
        <v>32</v>
      </c>
      <c r="I2062" s="3" t="s">
        <v>14</v>
      </c>
      <c r="J2062" t="str">
        <f t="shared" si="32"/>
        <v>9월</v>
      </c>
    </row>
    <row r="2063" spans="1:10">
      <c r="A2063" s="3" t="s">
        <v>33</v>
      </c>
      <c r="B2063" s="3" t="s">
        <v>335</v>
      </c>
      <c r="C2063" s="3" t="s">
        <v>10</v>
      </c>
      <c r="D2063" s="4">
        <v>114840</v>
      </c>
      <c r="E2063" s="3" t="s">
        <v>288</v>
      </c>
      <c r="F2063" s="3" t="s">
        <v>289</v>
      </c>
      <c r="G2063" s="5">
        <v>41904</v>
      </c>
      <c r="H2063" s="3" t="s">
        <v>32</v>
      </c>
      <c r="I2063" s="3" t="s">
        <v>157</v>
      </c>
      <c r="J2063" t="str">
        <f t="shared" si="32"/>
        <v>9월</v>
      </c>
    </row>
    <row r="2064" spans="1:10">
      <c r="A2064" s="3" t="s">
        <v>33</v>
      </c>
      <c r="B2064" s="3" t="s">
        <v>484</v>
      </c>
      <c r="C2064" s="3" t="s">
        <v>10</v>
      </c>
      <c r="D2064" s="4">
        <v>106000</v>
      </c>
      <c r="E2064" s="3" t="s">
        <v>336</v>
      </c>
      <c r="F2064" s="3" t="s">
        <v>337</v>
      </c>
      <c r="G2064" s="5">
        <v>41900</v>
      </c>
      <c r="H2064" s="3" t="s">
        <v>37</v>
      </c>
      <c r="I2064" s="3" t="s">
        <v>119</v>
      </c>
      <c r="J2064" t="str">
        <f t="shared" si="32"/>
        <v>9월</v>
      </c>
    </row>
    <row r="2065" spans="1:10">
      <c r="A2065" s="3" t="s">
        <v>33</v>
      </c>
      <c r="B2065" s="3" t="s">
        <v>77</v>
      </c>
      <c r="C2065" s="3" t="s">
        <v>10</v>
      </c>
      <c r="D2065" s="4">
        <v>18000</v>
      </c>
      <c r="E2065" s="3" t="s">
        <v>336</v>
      </c>
      <c r="F2065" s="3" t="s">
        <v>337</v>
      </c>
      <c r="G2065" s="5">
        <v>41905</v>
      </c>
      <c r="H2065" s="3" t="s">
        <v>37</v>
      </c>
      <c r="I2065" s="3" t="s">
        <v>38</v>
      </c>
      <c r="J2065" t="str">
        <f t="shared" si="32"/>
        <v>9월</v>
      </c>
    </row>
    <row r="2066" spans="1:10">
      <c r="A2066" s="3" t="s">
        <v>8</v>
      </c>
      <c r="B2066" s="3" t="s">
        <v>338</v>
      </c>
      <c r="C2066" s="3" t="s">
        <v>10</v>
      </c>
      <c r="D2066" s="4">
        <v>3050410</v>
      </c>
      <c r="E2066" s="3" t="s">
        <v>339</v>
      </c>
      <c r="F2066" s="3" t="s">
        <v>340</v>
      </c>
      <c r="G2066" s="5">
        <v>41905</v>
      </c>
      <c r="H2066" s="3" t="s">
        <v>19</v>
      </c>
      <c r="I2066" s="3" t="s">
        <v>14</v>
      </c>
      <c r="J2066" t="str">
        <f t="shared" si="32"/>
        <v>9월</v>
      </c>
    </row>
    <row r="2067" spans="1:10">
      <c r="A2067" s="3" t="s">
        <v>33</v>
      </c>
      <c r="B2067" s="3" t="s">
        <v>341</v>
      </c>
      <c r="C2067" s="3" t="s">
        <v>10</v>
      </c>
      <c r="D2067" s="4">
        <v>299000</v>
      </c>
      <c r="E2067" s="3" t="s">
        <v>342</v>
      </c>
      <c r="F2067" s="3" t="s">
        <v>343</v>
      </c>
      <c r="G2067" s="5">
        <v>41905</v>
      </c>
      <c r="H2067" s="3" t="s">
        <v>344</v>
      </c>
      <c r="I2067" s="3" t="s">
        <v>345</v>
      </c>
      <c r="J2067" t="str">
        <f t="shared" si="32"/>
        <v>9월</v>
      </c>
    </row>
    <row r="2068" spans="1:10">
      <c r="A2068" s="3" t="s">
        <v>142</v>
      </c>
      <c r="B2068" s="3" t="s">
        <v>346</v>
      </c>
      <c r="C2068" s="3" t="s">
        <v>10</v>
      </c>
      <c r="D2068" s="4">
        <v>314600</v>
      </c>
      <c r="E2068" s="3" t="s">
        <v>347</v>
      </c>
      <c r="F2068" s="3" t="s">
        <v>348</v>
      </c>
      <c r="G2068" s="5">
        <v>41905</v>
      </c>
      <c r="H2068" s="3" t="s">
        <v>73</v>
      </c>
      <c r="I2068" s="3" t="s">
        <v>185</v>
      </c>
      <c r="J2068" t="str">
        <f t="shared" si="32"/>
        <v>9월</v>
      </c>
    </row>
    <row r="2069" spans="1:10">
      <c r="A2069" s="3" t="s">
        <v>33</v>
      </c>
      <c r="B2069" s="3" t="s">
        <v>485</v>
      </c>
      <c r="C2069" s="3" t="s">
        <v>10</v>
      </c>
      <c r="D2069" s="4">
        <v>220000</v>
      </c>
      <c r="E2069" s="3" t="s">
        <v>88</v>
      </c>
      <c r="F2069" s="3" t="s">
        <v>89</v>
      </c>
      <c r="G2069" s="5">
        <v>41905</v>
      </c>
      <c r="H2069" s="3" t="s">
        <v>37</v>
      </c>
      <c r="I2069" s="3" t="s">
        <v>119</v>
      </c>
      <c r="J2069" t="str">
        <f t="shared" si="32"/>
        <v>9월</v>
      </c>
    </row>
    <row r="2070" spans="1:10">
      <c r="A2070" s="3" t="s">
        <v>78</v>
      </c>
      <c r="B2070" s="3" t="s">
        <v>349</v>
      </c>
      <c r="C2070" s="3" t="s">
        <v>80</v>
      </c>
      <c r="D2070" s="4">
        <v>42985600</v>
      </c>
      <c r="E2070" s="3" t="s">
        <v>350</v>
      </c>
      <c r="F2070" s="3" t="s">
        <v>351</v>
      </c>
      <c r="G2070" s="5">
        <v>41905</v>
      </c>
      <c r="H2070" s="3" t="s">
        <v>73</v>
      </c>
      <c r="I2070" s="3" t="s">
        <v>83</v>
      </c>
      <c r="J2070" t="str">
        <f t="shared" si="32"/>
        <v>9월</v>
      </c>
    </row>
    <row r="2071" spans="1:10">
      <c r="A2071" s="3" t="s">
        <v>33</v>
      </c>
      <c r="B2071" s="3" t="s">
        <v>352</v>
      </c>
      <c r="C2071" s="3" t="s">
        <v>10</v>
      </c>
      <c r="D2071" s="4">
        <v>297000</v>
      </c>
      <c r="E2071" s="3" t="s">
        <v>353</v>
      </c>
      <c r="F2071" s="3" t="s">
        <v>354</v>
      </c>
      <c r="G2071" s="5">
        <v>41905</v>
      </c>
      <c r="H2071" s="3" t="s">
        <v>37</v>
      </c>
      <c r="I2071" s="3" t="s">
        <v>119</v>
      </c>
      <c r="J2071" t="str">
        <f t="shared" si="32"/>
        <v>9월</v>
      </c>
    </row>
    <row r="2072" spans="1:10">
      <c r="A2072" s="3" t="s">
        <v>33</v>
      </c>
      <c r="B2072" s="3" t="s">
        <v>355</v>
      </c>
      <c r="C2072" s="3" t="s">
        <v>10</v>
      </c>
      <c r="D2072" s="4">
        <v>286000</v>
      </c>
      <c r="E2072" s="3" t="s">
        <v>356</v>
      </c>
      <c r="F2072" s="3" t="s">
        <v>357</v>
      </c>
      <c r="G2072" s="5">
        <v>41905</v>
      </c>
      <c r="H2072" s="3" t="s">
        <v>37</v>
      </c>
      <c r="I2072" s="3" t="s">
        <v>119</v>
      </c>
      <c r="J2072" t="str">
        <f t="shared" si="32"/>
        <v>9월</v>
      </c>
    </row>
    <row r="2073" spans="1:10">
      <c r="A2073" s="3" t="s">
        <v>33</v>
      </c>
      <c r="B2073" s="3" t="s">
        <v>358</v>
      </c>
      <c r="C2073" s="3" t="s">
        <v>10</v>
      </c>
      <c r="D2073" s="4">
        <v>12000</v>
      </c>
      <c r="E2073" s="3" t="s">
        <v>359</v>
      </c>
      <c r="F2073" s="3" t="s">
        <v>360</v>
      </c>
      <c r="G2073" s="5">
        <v>41899</v>
      </c>
      <c r="H2073" s="3" t="s">
        <v>32</v>
      </c>
      <c r="I2073" s="3" t="s">
        <v>93</v>
      </c>
      <c r="J2073" t="str">
        <f t="shared" si="32"/>
        <v>9월</v>
      </c>
    </row>
    <row r="2074" spans="1:10">
      <c r="A2074" s="3" t="s">
        <v>8</v>
      </c>
      <c r="B2074" s="3" t="s">
        <v>361</v>
      </c>
      <c r="C2074" s="3" t="s">
        <v>10</v>
      </c>
      <c r="D2074" s="4">
        <v>546250</v>
      </c>
      <c r="E2074" s="3" t="s">
        <v>296</v>
      </c>
      <c r="F2074" s="3" t="s">
        <v>297</v>
      </c>
      <c r="G2074" s="5">
        <v>41906</v>
      </c>
      <c r="H2074" s="3" t="s">
        <v>43</v>
      </c>
      <c r="I2074" s="3" t="s">
        <v>14</v>
      </c>
      <c r="J2074" t="str">
        <f t="shared" si="32"/>
        <v>9월</v>
      </c>
    </row>
    <row r="2075" spans="1:10">
      <c r="A2075" s="3" t="s">
        <v>39</v>
      </c>
      <c r="B2075" s="3" t="s">
        <v>77</v>
      </c>
      <c r="C2075" s="3" t="s">
        <v>10</v>
      </c>
      <c r="D2075" s="4">
        <v>75500</v>
      </c>
      <c r="E2075" s="3" t="s">
        <v>41</v>
      </c>
      <c r="F2075" s="3" t="s">
        <v>42</v>
      </c>
      <c r="G2075" s="5">
        <v>41901</v>
      </c>
      <c r="H2075" s="3" t="s">
        <v>37</v>
      </c>
      <c r="I2075" s="3" t="s">
        <v>38</v>
      </c>
      <c r="J2075" t="str">
        <f t="shared" si="32"/>
        <v>9월</v>
      </c>
    </row>
    <row r="2076" spans="1:10">
      <c r="A2076" s="3" t="s">
        <v>15</v>
      </c>
      <c r="B2076" s="3" t="s">
        <v>362</v>
      </c>
      <c r="C2076" s="3" t="s">
        <v>10</v>
      </c>
      <c r="D2076" s="4">
        <v>242000</v>
      </c>
      <c r="E2076" s="3" t="s">
        <v>363</v>
      </c>
      <c r="F2076" s="3" t="s">
        <v>364</v>
      </c>
      <c r="G2076" s="5">
        <v>41906</v>
      </c>
      <c r="H2076" s="3" t="s">
        <v>365</v>
      </c>
      <c r="I2076" s="3" t="s">
        <v>366</v>
      </c>
      <c r="J2076" t="str">
        <f t="shared" si="32"/>
        <v>9월</v>
      </c>
    </row>
    <row r="2077" spans="1:10">
      <c r="A2077" s="3" t="s">
        <v>33</v>
      </c>
      <c r="B2077" s="3" t="s">
        <v>367</v>
      </c>
      <c r="C2077" s="3" t="s">
        <v>10</v>
      </c>
      <c r="D2077" s="4">
        <v>200000</v>
      </c>
      <c r="E2077" s="3" t="s">
        <v>212</v>
      </c>
      <c r="F2077" s="3" t="s">
        <v>213</v>
      </c>
      <c r="G2077" s="5">
        <v>41906</v>
      </c>
      <c r="H2077" s="3" t="s">
        <v>69</v>
      </c>
      <c r="I2077" s="3" t="s">
        <v>214</v>
      </c>
      <c r="J2077" t="str">
        <f t="shared" si="32"/>
        <v>9월</v>
      </c>
    </row>
    <row r="2078" spans="1:10">
      <c r="A2078" s="3" t="s">
        <v>8</v>
      </c>
      <c r="B2078" s="3" t="s">
        <v>368</v>
      </c>
      <c r="C2078" s="3" t="s">
        <v>10</v>
      </c>
      <c r="D2078" s="4">
        <v>642500</v>
      </c>
      <c r="E2078" s="3" t="s">
        <v>369</v>
      </c>
      <c r="F2078" s="3" t="s">
        <v>370</v>
      </c>
      <c r="G2078" s="5">
        <v>41906</v>
      </c>
      <c r="H2078" s="3" t="s">
        <v>43</v>
      </c>
      <c r="I2078" s="3" t="s">
        <v>14</v>
      </c>
      <c r="J2078" t="str">
        <f t="shared" si="32"/>
        <v>9월</v>
      </c>
    </row>
    <row r="2079" spans="1:10">
      <c r="A2079" s="3" t="s">
        <v>33</v>
      </c>
      <c r="B2079" s="3" t="s">
        <v>371</v>
      </c>
      <c r="C2079" s="3" t="s">
        <v>10</v>
      </c>
      <c r="D2079" s="4">
        <v>253000</v>
      </c>
      <c r="E2079" s="3" t="s">
        <v>169</v>
      </c>
      <c r="F2079" s="3" t="s">
        <v>170</v>
      </c>
      <c r="G2079" s="5">
        <v>41906</v>
      </c>
      <c r="H2079" s="3" t="s">
        <v>43</v>
      </c>
      <c r="I2079" s="3" t="s">
        <v>44</v>
      </c>
      <c r="J2079" t="str">
        <f t="shared" si="32"/>
        <v>9월</v>
      </c>
    </row>
    <row r="2080" spans="1:10">
      <c r="A2080" s="3" t="s">
        <v>8</v>
      </c>
      <c r="B2080" s="3" t="s">
        <v>372</v>
      </c>
      <c r="C2080" s="3" t="s">
        <v>10</v>
      </c>
      <c r="D2080" s="4">
        <v>1902000</v>
      </c>
      <c r="E2080" s="3" t="s">
        <v>296</v>
      </c>
      <c r="F2080" s="3" t="s">
        <v>297</v>
      </c>
      <c r="G2080" s="5">
        <v>41906</v>
      </c>
      <c r="H2080" s="3" t="s">
        <v>43</v>
      </c>
      <c r="I2080" s="3" t="s">
        <v>14</v>
      </c>
      <c r="J2080" t="str">
        <f t="shared" si="32"/>
        <v>9월</v>
      </c>
    </row>
    <row r="2081" spans="1:10">
      <c r="A2081" s="3" t="s">
        <v>33</v>
      </c>
      <c r="B2081" s="3" t="s">
        <v>373</v>
      </c>
      <c r="C2081" s="3" t="s">
        <v>10</v>
      </c>
      <c r="D2081" s="4">
        <v>99000</v>
      </c>
      <c r="E2081" s="3" t="s">
        <v>374</v>
      </c>
      <c r="F2081" s="3" t="s">
        <v>375</v>
      </c>
      <c r="G2081" s="5">
        <v>41906</v>
      </c>
      <c r="H2081" s="3" t="s">
        <v>43</v>
      </c>
      <c r="I2081" s="3" t="s">
        <v>44</v>
      </c>
      <c r="J2081" t="str">
        <f t="shared" si="32"/>
        <v>9월</v>
      </c>
    </row>
    <row r="2082" spans="1:10">
      <c r="A2082" s="3" t="s">
        <v>33</v>
      </c>
      <c r="B2082" s="3" t="s">
        <v>217</v>
      </c>
      <c r="C2082" s="3" t="s">
        <v>10</v>
      </c>
      <c r="D2082" s="4">
        <v>15000</v>
      </c>
      <c r="E2082" s="3" t="s">
        <v>218</v>
      </c>
      <c r="F2082" s="3" t="s">
        <v>219</v>
      </c>
      <c r="G2082" s="5">
        <v>41906</v>
      </c>
      <c r="H2082" s="3" t="s">
        <v>43</v>
      </c>
      <c r="I2082" s="3" t="s">
        <v>44</v>
      </c>
      <c r="J2082" t="str">
        <f t="shared" si="32"/>
        <v>9월</v>
      </c>
    </row>
    <row r="2083" spans="1:10">
      <c r="A2083" s="3" t="s">
        <v>8</v>
      </c>
      <c r="B2083" s="3" t="s">
        <v>376</v>
      </c>
      <c r="C2083" s="3" t="s">
        <v>10</v>
      </c>
      <c r="D2083" s="4">
        <v>400000</v>
      </c>
      <c r="E2083" s="3" t="s">
        <v>377</v>
      </c>
      <c r="F2083" s="3" t="s">
        <v>378</v>
      </c>
      <c r="G2083" s="5">
        <v>41906</v>
      </c>
      <c r="H2083" s="3" t="s">
        <v>43</v>
      </c>
      <c r="I2083" s="3" t="s">
        <v>14</v>
      </c>
      <c r="J2083" t="str">
        <f t="shared" si="32"/>
        <v>9월</v>
      </c>
    </row>
    <row r="2084" spans="1:10">
      <c r="A2084" s="3" t="s">
        <v>33</v>
      </c>
      <c r="B2084" s="3" t="s">
        <v>379</v>
      </c>
      <c r="C2084" s="3" t="s">
        <v>10</v>
      </c>
      <c r="D2084" s="4">
        <v>130000</v>
      </c>
      <c r="E2084" s="3" t="s">
        <v>380</v>
      </c>
      <c r="F2084" s="3" t="s">
        <v>381</v>
      </c>
      <c r="G2084" s="5">
        <v>41906</v>
      </c>
      <c r="H2084" s="3" t="s">
        <v>55</v>
      </c>
      <c r="I2084" s="3" t="s">
        <v>382</v>
      </c>
      <c r="J2084" t="str">
        <f t="shared" si="32"/>
        <v>9월</v>
      </c>
    </row>
    <row r="2085" spans="1:10">
      <c r="A2085" s="3" t="s">
        <v>33</v>
      </c>
      <c r="B2085" s="3" t="s">
        <v>383</v>
      </c>
      <c r="C2085" s="3" t="s">
        <v>10</v>
      </c>
      <c r="D2085" s="4">
        <v>130000</v>
      </c>
      <c r="E2085" s="3" t="s">
        <v>384</v>
      </c>
      <c r="F2085" s="3" t="s">
        <v>385</v>
      </c>
      <c r="G2085" s="5">
        <v>41901</v>
      </c>
      <c r="H2085" s="3" t="s">
        <v>19</v>
      </c>
      <c r="I2085" s="3" t="s">
        <v>46</v>
      </c>
      <c r="J2085" t="str">
        <f t="shared" si="32"/>
        <v>9월</v>
      </c>
    </row>
    <row r="2086" spans="1:10">
      <c r="A2086" s="3" t="s">
        <v>33</v>
      </c>
      <c r="B2086" s="3" t="s">
        <v>386</v>
      </c>
      <c r="C2086" s="3" t="s">
        <v>10</v>
      </c>
      <c r="D2086" s="4">
        <v>161240</v>
      </c>
      <c r="E2086" s="3" t="s">
        <v>242</v>
      </c>
      <c r="F2086" s="3" t="s">
        <v>243</v>
      </c>
      <c r="G2086" s="5">
        <v>41901</v>
      </c>
      <c r="H2086" s="3" t="s">
        <v>19</v>
      </c>
      <c r="I2086" s="3" t="s">
        <v>46</v>
      </c>
      <c r="J2086" t="str">
        <f t="shared" si="32"/>
        <v>9월</v>
      </c>
    </row>
    <row r="2087" spans="1:10">
      <c r="A2087" s="3" t="s">
        <v>33</v>
      </c>
      <c r="B2087" s="3" t="s">
        <v>215</v>
      </c>
      <c r="C2087" s="3" t="s">
        <v>10</v>
      </c>
      <c r="D2087" s="4">
        <v>297210</v>
      </c>
      <c r="E2087" s="3" t="s">
        <v>53</v>
      </c>
      <c r="F2087" s="3" t="s">
        <v>54</v>
      </c>
      <c r="G2087" s="5">
        <v>41906</v>
      </c>
      <c r="H2087" s="3" t="s">
        <v>108</v>
      </c>
      <c r="I2087" s="3" t="s">
        <v>216</v>
      </c>
      <c r="J2087" t="str">
        <f t="shared" si="32"/>
        <v>9월</v>
      </c>
    </row>
    <row r="2088" spans="1:10">
      <c r="A2088" s="3" t="s">
        <v>33</v>
      </c>
      <c r="B2088" s="3" t="s">
        <v>387</v>
      </c>
      <c r="C2088" s="3" t="s">
        <v>10</v>
      </c>
      <c r="D2088" s="4">
        <v>9000</v>
      </c>
      <c r="E2088" s="3" t="s">
        <v>218</v>
      </c>
      <c r="F2088" s="3" t="s">
        <v>219</v>
      </c>
      <c r="G2088" s="5">
        <v>41907</v>
      </c>
      <c r="H2088" s="3" t="s">
        <v>43</v>
      </c>
      <c r="I2088" s="3" t="s">
        <v>44</v>
      </c>
      <c r="J2088" t="str">
        <f t="shared" si="32"/>
        <v>9월</v>
      </c>
    </row>
    <row r="2089" spans="1:10">
      <c r="A2089" s="3" t="s">
        <v>39</v>
      </c>
      <c r="B2089" s="3" t="s">
        <v>387</v>
      </c>
      <c r="C2089" s="3" t="s">
        <v>10</v>
      </c>
      <c r="D2089" s="4">
        <v>57500</v>
      </c>
      <c r="E2089" s="3" t="s">
        <v>41</v>
      </c>
      <c r="F2089" s="3" t="s">
        <v>42</v>
      </c>
      <c r="G2089" s="5">
        <v>41907</v>
      </c>
      <c r="H2089" s="3" t="s">
        <v>43</v>
      </c>
      <c r="I2089" s="3" t="s">
        <v>44</v>
      </c>
      <c r="J2089" t="str">
        <f t="shared" si="32"/>
        <v>9월</v>
      </c>
    </row>
    <row r="2090" spans="1:10">
      <c r="A2090" s="3" t="s">
        <v>33</v>
      </c>
      <c r="B2090" s="3" t="s">
        <v>486</v>
      </c>
      <c r="C2090" s="3" t="s">
        <v>10</v>
      </c>
      <c r="D2090" s="4">
        <v>108900</v>
      </c>
      <c r="E2090" s="3" t="s">
        <v>202</v>
      </c>
      <c r="F2090" s="3" t="s">
        <v>203</v>
      </c>
      <c r="G2090" s="5">
        <v>41905</v>
      </c>
      <c r="H2090" s="3" t="s">
        <v>159</v>
      </c>
      <c r="I2090" s="3" t="s">
        <v>160</v>
      </c>
      <c r="J2090" t="str">
        <f t="shared" si="32"/>
        <v>9월</v>
      </c>
    </row>
    <row r="2091" spans="1:10">
      <c r="A2091" s="3" t="s">
        <v>33</v>
      </c>
      <c r="B2091" s="3" t="s">
        <v>388</v>
      </c>
      <c r="C2091" s="3" t="s">
        <v>10</v>
      </c>
      <c r="D2091" s="4">
        <v>149500</v>
      </c>
      <c r="E2091" s="3" t="s">
        <v>389</v>
      </c>
      <c r="F2091" s="3" t="s">
        <v>390</v>
      </c>
      <c r="G2091" s="5">
        <v>41906</v>
      </c>
      <c r="H2091" s="3" t="s">
        <v>19</v>
      </c>
      <c r="I2091" s="3" t="s">
        <v>46</v>
      </c>
      <c r="J2091" t="str">
        <f t="shared" si="32"/>
        <v>9월</v>
      </c>
    </row>
    <row r="2092" spans="1:10">
      <c r="A2092" s="3" t="s">
        <v>8</v>
      </c>
      <c r="B2092" s="3" t="s">
        <v>391</v>
      </c>
      <c r="C2092" s="3" t="s">
        <v>10</v>
      </c>
      <c r="D2092" s="4">
        <v>455400</v>
      </c>
      <c r="E2092" s="3" t="s">
        <v>392</v>
      </c>
      <c r="F2092" s="3" t="s">
        <v>393</v>
      </c>
      <c r="G2092" s="5">
        <v>41907</v>
      </c>
      <c r="H2092" s="3" t="s">
        <v>43</v>
      </c>
      <c r="I2092" s="3" t="s">
        <v>14</v>
      </c>
      <c r="J2092" t="str">
        <f t="shared" si="32"/>
        <v>9월</v>
      </c>
    </row>
    <row r="2093" spans="1:10">
      <c r="A2093" s="3" t="s">
        <v>33</v>
      </c>
      <c r="B2093" s="3" t="s">
        <v>394</v>
      </c>
      <c r="C2093" s="3" t="s">
        <v>10</v>
      </c>
      <c r="D2093" s="4">
        <v>302680</v>
      </c>
      <c r="E2093" s="3" t="s">
        <v>53</v>
      </c>
      <c r="F2093" s="3" t="s">
        <v>54</v>
      </c>
      <c r="G2093" s="5">
        <v>41906</v>
      </c>
      <c r="H2093" s="3" t="s">
        <v>55</v>
      </c>
      <c r="I2093" s="3" t="s">
        <v>382</v>
      </c>
      <c r="J2093" t="str">
        <f t="shared" si="32"/>
        <v>9월</v>
      </c>
    </row>
    <row r="2094" spans="1:10">
      <c r="A2094" s="3" t="s">
        <v>33</v>
      </c>
      <c r="B2094" s="3" t="s">
        <v>395</v>
      </c>
      <c r="C2094" s="3" t="s">
        <v>10</v>
      </c>
      <c r="D2094" s="4">
        <v>297700</v>
      </c>
      <c r="E2094" s="3" t="s">
        <v>96</v>
      </c>
      <c r="F2094" s="3" t="s">
        <v>97</v>
      </c>
      <c r="G2094" s="5">
        <v>41907</v>
      </c>
      <c r="H2094" s="3" t="s">
        <v>98</v>
      </c>
      <c r="I2094" s="3" t="s">
        <v>99</v>
      </c>
      <c r="J2094" t="str">
        <f t="shared" si="32"/>
        <v>9월</v>
      </c>
    </row>
    <row r="2095" spans="1:10">
      <c r="A2095" s="3" t="s">
        <v>33</v>
      </c>
      <c r="B2095" s="3" t="s">
        <v>396</v>
      </c>
      <c r="C2095" s="3" t="s">
        <v>10</v>
      </c>
      <c r="D2095" s="4">
        <v>88000</v>
      </c>
      <c r="E2095" s="3" t="s">
        <v>397</v>
      </c>
      <c r="F2095" s="3" t="s">
        <v>398</v>
      </c>
      <c r="G2095" s="5">
        <v>41907</v>
      </c>
      <c r="H2095" s="3" t="s">
        <v>32</v>
      </c>
      <c r="I2095" s="3" t="s">
        <v>157</v>
      </c>
      <c r="J2095" t="str">
        <f t="shared" si="32"/>
        <v>9월</v>
      </c>
    </row>
    <row r="2096" spans="1:10">
      <c r="A2096" s="3" t="s">
        <v>8</v>
      </c>
      <c r="B2096" s="3" t="s">
        <v>487</v>
      </c>
      <c r="C2096" s="3" t="s">
        <v>10</v>
      </c>
      <c r="D2096" s="4">
        <v>850000</v>
      </c>
      <c r="E2096" s="3" t="s">
        <v>237</v>
      </c>
      <c r="F2096" s="3" t="s">
        <v>238</v>
      </c>
      <c r="G2096" s="5">
        <v>41908</v>
      </c>
      <c r="H2096" s="3" t="s">
        <v>43</v>
      </c>
      <c r="I2096" s="3" t="s">
        <v>14</v>
      </c>
      <c r="J2096" t="str">
        <f t="shared" si="32"/>
        <v>9월</v>
      </c>
    </row>
    <row r="2097" spans="1:10">
      <c r="A2097" s="3" t="s">
        <v>33</v>
      </c>
      <c r="B2097" s="3" t="s">
        <v>399</v>
      </c>
      <c r="C2097" s="3" t="s">
        <v>10</v>
      </c>
      <c r="D2097" s="4">
        <v>20000</v>
      </c>
      <c r="E2097" s="3" t="s">
        <v>212</v>
      </c>
      <c r="F2097" s="3" t="s">
        <v>213</v>
      </c>
      <c r="G2097" s="5">
        <v>41905</v>
      </c>
      <c r="H2097" s="3" t="s">
        <v>43</v>
      </c>
      <c r="I2097" s="3" t="s">
        <v>400</v>
      </c>
      <c r="J2097" t="str">
        <f t="shared" si="32"/>
        <v>9월</v>
      </c>
    </row>
    <row r="2098" spans="1:10">
      <c r="A2098" s="3" t="s">
        <v>15</v>
      </c>
      <c r="B2098" s="3" t="s">
        <v>401</v>
      </c>
      <c r="C2098" s="3" t="s">
        <v>10</v>
      </c>
      <c r="D2098" s="4">
        <v>165000</v>
      </c>
      <c r="E2098" s="3" t="s">
        <v>363</v>
      </c>
      <c r="F2098" s="3" t="s">
        <v>364</v>
      </c>
      <c r="G2098" s="5">
        <v>41911</v>
      </c>
      <c r="H2098" s="3" t="s">
        <v>365</v>
      </c>
      <c r="I2098" s="3" t="s">
        <v>402</v>
      </c>
      <c r="J2098" t="str">
        <f t="shared" si="32"/>
        <v>9월</v>
      </c>
    </row>
    <row r="2099" spans="1:10">
      <c r="A2099" s="3" t="s">
        <v>33</v>
      </c>
      <c r="B2099" s="3" t="s">
        <v>403</v>
      </c>
      <c r="C2099" s="3" t="s">
        <v>10</v>
      </c>
      <c r="D2099" s="4">
        <v>88000</v>
      </c>
      <c r="E2099" s="3" t="s">
        <v>404</v>
      </c>
      <c r="F2099" s="3" t="s">
        <v>405</v>
      </c>
      <c r="G2099" s="5">
        <v>41908</v>
      </c>
      <c r="H2099" s="3" t="s">
        <v>205</v>
      </c>
      <c r="I2099" s="3" t="s">
        <v>206</v>
      </c>
      <c r="J2099" t="str">
        <f t="shared" si="32"/>
        <v>9월</v>
      </c>
    </row>
    <row r="2100" spans="1:10">
      <c r="A2100" s="3" t="s">
        <v>33</v>
      </c>
      <c r="B2100" s="3" t="s">
        <v>406</v>
      </c>
      <c r="C2100" s="3" t="s">
        <v>10</v>
      </c>
      <c r="D2100" s="4">
        <v>32000</v>
      </c>
      <c r="E2100" s="3" t="s">
        <v>404</v>
      </c>
      <c r="F2100" s="3" t="s">
        <v>405</v>
      </c>
      <c r="G2100" s="5">
        <v>41908</v>
      </c>
      <c r="H2100" s="3" t="s">
        <v>28</v>
      </c>
      <c r="I2100" s="3" t="s">
        <v>153</v>
      </c>
      <c r="J2100" t="str">
        <f t="shared" si="32"/>
        <v>9월</v>
      </c>
    </row>
    <row r="2101" spans="1:10">
      <c r="A2101" s="3" t="s">
        <v>33</v>
      </c>
      <c r="B2101" s="3" t="s">
        <v>407</v>
      </c>
      <c r="C2101" s="3" t="s">
        <v>10</v>
      </c>
      <c r="D2101" s="4">
        <v>55000</v>
      </c>
      <c r="E2101" s="3" t="s">
        <v>120</v>
      </c>
      <c r="F2101" s="3" t="s">
        <v>121</v>
      </c>
      <c r="G2101" s="5">
        <v>41907</v>
      </c>
      <c r="H2101" s="3" t="s">
        <v>37</v>
      </c>
      <c r="I2101" s="3" t="s">
        <v>119</v>
      </c>
      <c r="J2101" t="str">
        <f t="shared" si="32"/>
        <v>9월</v>
      </c>
    </row>
    <row r="2102" spans="1:10">
      <c r="A2102" s="3" t="s">
        <v>33</v>
      </c>
      <c r="B2102" s="3" t="s">
        <v>488</v>
      </c>
      <c r="C2102" s="3" t="s">
        <v>10</v>
      </c>
      <c r="D2102" s="4">
        <v>44000</v>
      </c>
      <c r="E2102" s="3" t="s">
        <v>408</v>
      </c>
      <c r="F2102" s="3" t="s">
        <v>409</v>
      </c>
      <c r="G2102" s="5">
        <v>41907</v>
      </c>
      <c r="H2102" s="3" t="s">
        <v>37</v>
      </c>
      <c r="I2102" s="3" t="s">
        <v>119</v>
      </c>
      <c r="J2102" t="str">
        <f t="shared" si="32"/>
        <v>9월</v>
      </c>
    </row>
    <row r="2103" spans="1:10">
      <c r="A2103" s="3" t="s">
        <v>33</v>
      </c>
      <c r="B2103" s="3" t="s">
        <v>410</v>
      </c>
      <c r="C2103" s="3" t="s">
        <v>10</v>
      </c>
      <c r="D2103" s="4">
        <v>41500</v>
      </c>
      <c r="E2103" s="3" t="s">
        <v>336</v>
      </c>
      <c r="F2103" s="3" t="s">
        <v>337</v>
      </c>
      <c r="G2103" s="5">
        <v>41907</v>
      </c>
      <c r="H2103" s="3" t="s">
        <v>37</v>
      </c>
      <c r="I2103" s="3" t="s">
        <v>119</v>
      </c>
      <c r="J2103" t="str">
        <f t="shared" si="32"/>
        <v>9월</v>
      </c>
    </row>
    <row r="2104" spans="1:10">
      <c r="A2104" s="3" t="s">
        <v>142</v>
      </c>
      <c r="B2104" s="3" t="s">
        <v>411</v>
      </c>
      <c r="C2104" s="3" t="s">
        <v>10</v>
      </c>
      <c r="D2104" s="4">
        <v>136000</v>
      </c>
      <c r="E2104" s="3" t="s">
        <v>404</v>
      </c>
      <c r="F2104" s="3" t="s">
        <v>405</v>
      </c>
      <c r="G2104" s="5">
        <v>41908</v>
      </c>
      <c r="H2104" s="3" t="s">
        <v>19</v>
      </c>
      <c r="I2104" s="3" t="s">
        <v>46</v>
      </c>
      <c r="J2104" t="str">
        <f t="shared" si="32"/>
        <v>9월</v>
      </c>
    </row>
    <row r="2105" spans="1:10">
      <c r="A2105" s="3" t="s">
        <v>39</v>
      </c>
      <c r="B2105" s="3" t="s">
        <v>412</v>
      </c>
      <c r="C2105" s="3" t="s">
        <v>10</v>
      </c>
      <c r="D2105" s="4">
        <v>84840</v>
      </c>
      <c r="E2105" s="3" t="s">
        <v>41</v>
      </c>
      <c r="F2105" s="3" t="s">
        <v>42</v>
      </c>
      <c r="G2105" s="5">
        <v>41908</v>
      </c>
      <c r="H2105" s="3" t="s">
        <v>28</v>
      </c>
      <c r="I2105" s="3" t="s">
        <v>153</v>
      </c>
      <c r="J2105" t="str">
        <f t="shared" si="32"/>
        <v>9월</v>
      </c>
    </row>
    <row r="2106" spans="1:10">
      <c r="A2106" s="3" t="s">
        <v>33</v>
      </c>
      <c r="B2106" s="3" t="s">
        <v>413</v>
      </c>
      <c r="C2106" s="3" t="s">
        <v>10</v>
      </c>
      <c r="D2106" s="4">
        <v>264000</v>
      </c>
      <c r="E2106" s="3" t="s">
        <v>169</v>
      </c>
      <c r="F2106" s="3" t="s">
        <v>170</v>
      </c>
      <c r="G2106" s="5">
        <v>41911</v>
      </c>
      <c r="H2106" s="3" t="s">
        <v>414</v>
      </c>
      <c r="I2106" s="3" t="s">
        <v>415</v>
      </c>
      <c r="J2106" t="str">
        <f t="shared" si="32"/>
        <v>9월</v>
      </c>
    </row>
    <row r="2107" spans="1:10">
      <c r="A2107" s="3" t="s">
        <v>33</v>
      </c>
      <c r="B2107" s="3" t="s">
        <v>200</v>
      </c>
      <c r="C2107" s="3" t="s">
        <v>10</v>
      </c>
      <c r="D2107" s="4">
        <v>93672</v>
      </c>
      <c r="E2107" s="3" t="s">
        <v>96</v>
      </c>
      <c r="F2107" s="3" t="s">
        <v>97</v>
      </c>
      <c r="G2107" s="5">
        <v>41911</v>
      </c>
      <c r="H2107" s="3" t="s">
        <v>28</v>
      </c>
      <c r="I2107" s="3" t="s">
        <v>153</v>
      </c>
      <c r="J2107" t="str">
        <f t="shared" si="32"/>
        <v>9월</v>
      </c>
    </row>
    <row r="2108" spans="1:10">
      <c r="A2108" s="3" t="s">
        <v>33</v>
      </c>
      <c r="B2108" s="3" t="s">
        <v>416</v>
      </c>
      <c r="C2108" s="3" t="s">
        <v>10</v>
      </c>
      <c r="D2108" s="4">
        <v>200000</v>
      </c>
      <c r="E2108" s="3" t="s">
        <v>64</v>
      </c>
      <c r="F2108" s="3" t="s">
        <v>65</v>
      </c>
      <c r="G2108" s="5">
        <v>41911</v>
      </c>
      <c r="H2108" s="3" t="s">
        <v>28</v>
      </c>
      <c r="I2108" s="3" t="s">
        <v>153</v>
      </c>
      <c r="J2108" t="str">
        <f t="shared" si="32"/>
        <v>9월</v>
      </c>
    </row>
    <row r="2109" spans="1:10">
      <c r="A2109" s="3" t="s">
        <v>8</v>
      </c>
      <c r="B2109" s="3" t="s">
        <v>417</v>
      </c>
      <c r="C2109" s="3" t="s">
        <v>10</v>
      </c>
      <c r="D2109" s="4">
        <v>450000</v>
      </c>
      <c r="E2109" s="3" t="s">
        <v>418</v>
      </c>
      <c r="F2109" s="3" t="s">
        <v>419</v>
      </c>
      <c r="G2109" s="5">
        <v>41911</v>
      </c>
      <c r="H2109" s="3" t="s">
        <v>159</v>
      </c>
      <c r="I2109" s="3" t="s">
        <v>14</v>
      </c>
      <c r="J2109" t="str">
        <f t="shared" si="32"/>
        <v>9월</v>
      </c>
    </row>
    <row r="2110" spans="1:10">
      <c r="A2110" s="3" t="s">
        <v>8</v>
      </c>
      <c r="B2110" s="3" t="s">
        <v>420</v>
      </c>
      <c r="C2110" s="3" t="s">
        <v>10</v>
      </c>
      <c r="D2110" s="4">
        <v>1595000</v>
      </c>
      <c r="E2110" s="3" t="s">
        <v>421</v>
      </c>
      <c r="F2110" s="3" t="s">
        <v>422</v>
      </c>
      <c r="G2110" s="5">
        <v>41911</v>
      </c>
      <c r="H2110" s="3" t="s">
        <v>32</v>
      </c>
      <c r="I2110" s="3" t="s">
        <v>14</v>
      </c>
      <c r="J2110" t="str">
        <f t="shared" si="32"/>
        <v>9월</v>
      </c>
    </row>
    <row r="2111" spans="1:10">
      <c r="A2111" s="3" t="s">
        <v>33</v>
      </c>
      <c r="B2111" s="3" t="s">
        <v>423</v>
      </c>
      <c r="C2111" s="3" t="s">
        <v>10</v>
      </c>
      <c r="D2111" s="4">
        <v>30500</v>
      </c>
      <c r="E2111" s="3" t="s">
        <v>424</v>
      </c>
      <c r="F2111" s="3" t="s">
        <v>425</v>
      </c>
      <c r="G2111" s="5">
        <v>41911</v>
      </c>
      <c r="H2111" s="3" t="s">
        <v>32</v>
      </c>
      <c r="I2111" s="3" t="s">
        <v>115</v>
      </c>
      <c r="J2111" t="str">
        <f t="shared" si="32"/>
        <v>9월</v>
      </c>
    </row>
    <row r="2112" spans="1:10">
      <c r="A2112" s="3" t="s">
        <v>142</v>
      </c>
      <c r="B2112" s="3" t="s">
        <v>426</v>
      </c>
      <c r="C2112" s="3" t="s">
        <v>10</v>
      </c>
      <c r="D2112" s="4">
        <v>269000</v>
      </c>
      <c r="E2112" s="3" t="s">
        <v>245</v>
      </c>
      <c r="F2112" s="3" t="s">
        <v>246</v>
      </c>
      <c r="G2112" s="5">
        <v>41912</v>
      </c>
      <c r="H2112" s="3" t="s">
        <v>19</v>
      </c>
      <c r="I2112" s="3" t="s">
        <v>123</v>
      </c>
      <c r="J2112" t="str">
        <f t="shared" si="32"/>
        <v>9월</v>
      </c>
    </row>
    <row r="2113" spans="1:10">
      <c r="A2113" s="3" t="s">
        <v>142</v>
      </c>
      <c r="B2113" s="3" t="s">
        <v>427</v>
      </c>
      <c r="C2113" s="3" t="s">
        <v>10</v>
      </c>
      <c r="D2113" s="4">
        <v>283320</v>
      </c>
      <c r="E2113" s="3" t="s">
        <v>245</v>
      </c>
      <c r="F2113" s="3" t="s">
        <v>246</v>
      </c>
      <c r="G2113" s="5">
        <v>41912</v>
      </c>
      <c r="H2113" s="3" t="s">
        <v>19</v>
      </c>
      <c r="I2113" s="3" t="s">
        <v>123</v>
      </c>
      <c r="J2113" t="str">
        <f t="shared" si="32"/>
        <v>9월</v>
      </c>
    </row>
    <row r="2114" spans="1:10">
      <c r="A2114" s="3" t="s">
        <v>33</v>
      </c>
      <c r="B2114" s="3" t="s">
        <v>428</v>
      </c>
      <c r="C2114" s="3" t="s">
        <v>10</v>
      </c>
      <c r="D2114" s="4">
        <v>165950</v>
      </c>
      <c r="E2114" s="3" t="s">
        <v>53</v>
      </c>
      <c r="F2114" s="3" t="s">
        <v>54</v>
      </c>
      <c r="G2114" s="5">
        <v>41906</v>
      </c>
      <c r="H2114" s="3" t="s">
        <v>55</v>
      </c>
      <c r="I2114" s="3" t="s">
        <v>429</v>
      </c>
      <c r="J2114" t="str">
        <f t="shared" si="32"/>
        <v>9월</v>
      </c>
    </row>
    <row r="2115" spans="1:10">
      <c r="A2115" s="3" t="s">
        <v>33</v>
      </c>
      <c r="B2115" s="3" t="s">
        <v>430</v>
      </c>
      <c r="C2115" s="3" t="s">
        <v>10</v>
      </c>
      <c r="D2115" s="4">
        <v>28000</v>
      </c>
      <c r="E2115" s="3" t="s">
        <v>404</v>
      </c>
      <c r="F2115" s="3" t="s">
        <v>405</v>
      </c>
      <c r="G2115" s="5">
        <v>41908</v>
      </c>
      <c r="H2115" s="3" t="s">
        <v>32</v>
      </c>
      <c r="I2115" s="3" t="s">
        <v>93</v>
      </c>
      <c r="J2115" t="str">
        <f t="shared" ref="J2115:J2144" si="33">MONTH(G2115)&amp;"월"</f>
        <v>9월</v>
      </c>
    </row>
    <row r="2116" spans="1:10">
      <c r="A2116" s="3" t="s">
        <v>33</v>
      </c>
      <c r="B2116" s="3" t="s">
        <v>431</v>
      </c>
      <c r="C2116" s="3" t="s">
        <v>10</v>
      </c>
      <c r="D2116" s="4">
        <v>62000</v>
      </c>
      <c r="E2116" s="3" t="s">
        <v>242</v>
      </c>
      <c r="F2116" s="3" t="s">
        <v>243</v>
      </c>
      <c r="G2116" s="5">
        <v>41905</v>
      </c>
      <c r="H2116" s="3" t="s">
        <v>32</v>
      </c>
      <c r="I2116" s="3" t="s">
        <v>93</v>
      </c>
      <c r="J2116" t="str">
        <f t="shared" si="33"/>
        <v>9월</v>
      </c>
    </row>
    <row r="2117" spans="1:10">
      <c r="A2117" s="3" t="s">
        <v>78</v>
      </c>
      <c r="B2117" s="3" t="s">
        <v>432</v>
      </c>
      <c r="C2117" s="3" t="s">
        <v>10</v>
      </c>
      <c r="D2117" s="4">
        <v>1680000</v>
      </c>
      <c r="E2117" s="3" t="s">
        <v>433</v>
      </c>
      <c r="F2117" s="3" t="s">
        <v>434</v>
      </c>
      <c r="G2117" s="5">
        <v>41912</v>
      </c>
      <c r="H2117" s="3" t="s">
        <v>37</v>
      </c>
      <c r="I2117" s="3" t="s">
        <v>83</v>
      </c>
      <c r="J2117" t="str">
        <f t="shared" si="33"/>
        <v>9월</v>
      </c>
    </row>
    <row r="2118" spans="1:10">
      <c r="A2118" s="3" t="s">
        <v>435</v>
      </c>
      <c r="B2118" s="3" t="s">
        <v>436</v>
      </c>
      <c r="C2118" s="3" t="s">
        <v>10</v>
      </c>
      <c r="D2118" s="4">
        <v>700000</v>
      </c>
      <c r="E2118" s="3" t="s">
        <v>437</v>
      </c>
      <c r="F2118" s="3" t="s">
        <v>438</v>
      </c>
      <c r="G2118" s="5">
        <v>41912</v>
      </c>
      <c r="H2118" s="3" t="s">
        <v>43</v>
      </c>
      <c r="I2118" s="3" t="s">
        <v>83</v>
      </c>
      <c r="J2118" t="str">
        <f t="shared" si="33"/>
        <v>9월</v>
      </c>
    </row>
    <row r="2119" spans="1:10">
      <c r="A2119" s="3" t="s">
        <v>8</v>
      </c>
      <c r="B2119" s="3" t="s">
        <v>439</v>
      </c>
      <c r="C2119" s="3" t="s">
        <v>10</v>
      </c>
      <c r="D2119" s="4">
        <v>800000</v>
      </c>
      <c r="E2119" s="3" t="s">
        <v>212</v>
      </c>
      <c r="F2119" s="3" t="s">
        <v>213</v>
      </c>
      <c r="G2119" s="5">
        <v>41912</v>
      </c>
      <c r="H2119" s="3" t="s">
        <v>55</v>
      </c>
      <c r="I2119" s="3" t="s">
        <v>14</v>
      </c>
      <c r="J2119" t="str">
        <f t="shared" si="33"/>
        <v>9월</v>
      </c>
    </row>
    <row r="2120" spans="1:10">
      <c r="A2120" s="3" t="s">
        <v>142</v>
      </c>
      <c r="B2120" s="3" t="s">
        <v>440</v>
      </c>
      <c r="C2120" s="3" t="s">
        <v>10</v>
      </c>
      <c r="D2120" s="4">
        <v>56000</v>
      </c>
      <c r="E2120" s="3" t="s">
        <v>404</v>
      </c>
      <c r="F2120" s="3" t="s">
        <v>405</v>
      </c>
      <c r="G2120" s="5">
        <v>41908</v>
      </c>
      <c r="H2120" s="3" t="s">
        <v>73</v>
      </c>
      <c r="I2120" s="3" t="s">
        <v>74</v>
      </c>
      <c r="J2120" t="str">
        <f t="shared" si="33"/>
        <v>9월</v>
      </c>
    </row>
    <row r="2121" spans="1:10">
      <c r="A2121" s="3" t="s">
        <v>39</v>
      </c>
      <c r="B2121" s="3" t="s">
        <v>441</v>
      </c>
      <c r="C2121" s="3" t="s">
        <v>10</v>
      </c>
      <c r="D2121" s="4">
        <v>127500</v>
      </c>
      <c r="E2121" s="3" t="s">
        <v>41</v>
      </c>
      <c r="F2121" s="3" t="s">
        <v>42</v>
      </c>
      <c r="G2121" s="5">
        <v>41912</v>
      </c>
      <c r="H2121" s="3" t="s">
        <v>32</v>
      </c>
      <c r="I2121" s="3" t="s">
        <v>442</v>
      </c>
      <c r="J2121" t="str">
        <f t="shared" si="33"/>
        <v>9월</v>
      </c>
    </row>
    <row r="2122" spans="1:10">
      <c r="A2122" s="3" t="s">
        <v>33</v>
      </c>
      <c r="B2122" s="3" t="s">
        <v>443</v>
      </c>
      <c r="C2122" s="3" t="s">
        <v>10</v>
      </c>
      <c r="D2122" s="4">
        <v>13500</v>
      </c>
      <c r="E2122" s="3" t="s">
        <v>242</v>
      </c>
      <c r="F2122" s="3" t="s">
        <v>243</v>
      </c>
      <c r="G2122" s="5">
        <v>41911</v>
      </c>
      <c r="H2122" s="3" t="s">
        <v>19</v>
      </c>
      <c r="I2122" s="3" t="s">
        <v>46</v>
      </c>
      <c r="J2122" t="str">
        <f t="shared" si="33"/>
        <v>9월</v>
      </c>
    </row>
    <row r="2123" spans="1:10">
      <c r="A2123" s="3" t="s">
        <v>8</v>
      </c>
      <c r="B2123" s="3" t="s">
        <v>444</v>
      </c>
      <c r="C2123" s="3" t="s">
        <v>10</v>
      </c>
      <c r="D2123" s="4">
        <v>473330</v>
      </c>
      <c r="E2123" s="3" t="s">
        <v>445</v>
      </c>
      <c r="F2123" s="3" t="s">
        <v>446</v>
      </c>
      <c r="G2123" s="5">
        <v>41912</v>
      </c>
      <c r="H2123" s="3" t="s">
        <v>19</v>
      </c>
      <c r="I2123" s="3" t="s">
        <v>14</v>
      </c>
      <c r="J2123" t="str">
        <f t="shared" si="33"/>
        <v>9월</v>
      </c>
    </row>
    <row r="2124" spans="1:10">
      <c r="A2124" s="3" t="s">
        <v>142</v>
      </c>
      <c r="B2124" s="3" t="s">
        <v>447</v>
      </c>
      <c r="C2124" s="3" t="s">
        <v>10</v>
      </c>
      <c r="D2124" s="4">
        <v>16000</v>
      </c>
      <c r="E2124" s="3" t="s">
        <v>404</v>
      </c>
      <c r="F2124" s="3" t="s">
        <v>405</v>
      </c>
      <c r="G2124" s="5">
        <v>41908</v>
      </c>
      <c r="H2124" s="3" t="s">
        <v>55</v>
      </c>
      <c r="I2124" s="3" t="s">
        <v>382</v>
      </c>
      <c r="J2124" t="str">
        <f t="shared" si="33"/>
        <v>9월</v>
      </c>
    </row>
    <row r="2125" spans="1:10">
      <c r="A2125" s="3" t="s">
        <v>142</v>
      </c>
      <c r="B2125" s="3" t="s">
        <v>448</v>
      </c>
      <c r="C2125" s="3" t="s">
        <v>10</v>
      </c>
      <c r="D2125" s="4">
        <v>69120</v>
      </c>
      <c r="E2125" s="3" t="s">
        <v>222</v>
      </c>
      <c r="F2125" s="3" t="s">
        <v>223</v>
      </c>
      <c r="G2125" s="5">
        <v>41907</v>
      </c>
      <c r="H2125" s="3" t="s">
        <v>37</v>
      </c>
      <c r="I2125" s="3" t="s">
        <v>38</v>
      </c>
      <c r="J2125" t="str">
        <f t="shared" si="33"/>
        <v>9월</v>
      </c>
    </row>
    <row r="2126" spans="1:10">
      <c r="A2126" s="3" t="s">
        <v>8</v>
      </c>
      <c r="B2126" s="3" t="s">
        <v>449</v>
      </c>
      <c r="C2126" s="3" t="s">
        <v>10</v>
      </c>
      <c r="D2126" s="4">
        <v>760000</v>
      </c>
      <c r="E2126" s="3" t="s">
        <v>179</v>
      </c>
      <c r="F2126" s="3" t="s">
        <v>180</v>
      </c>
      <c r="G2126" s="5">
        <v>41912</v>
      </c>
      <c r="H2126" s="3" t="s">
        <v>73</v>
      </c>
      <c r="I2126" s="3" t="s">
        <v>14</v>
      </c>
      <c r="J2126" t="str">
        <f t="shared" si="33"/>
        <v>9월</v>
      </c>
    </row>
    <row r="2127" spans="1:10">
      <c r="A2127" s="3" t="s">
        <v>8</v>
      </c>
      <c r="B2127" s="3" t="s">
        <v>450</v>
      </c>
      <c r="C2127" s="3" t="s">
        <v>10</v>
      </c>
      <c r="D2127" s="4">
        <v>396000</v>
      </c>
      <c r="E2127" s="3" t="s">
        <v>451</v>
      </c>
      <c r="F2127" s="3" t="s">
        <v>452</v>
      </c>
      <c r="G2127" s="5">
        <v>41912</v>
      </c>
      <c r="H2127" s="3" t="s">
        <v>37</v>
      </c>
      <c r="I2127" s="3" t="s">
        <v>14</v>
      </c>
      <c r="J2127" t="str">
        <f t="shared" si="33"/>
        <v>9월</v>
      </c>
    </row>
    <row r="2128" spans="1:10">
      <c r="A2128" s="3" t="s">
        <v>142</v>
      </c>
      <c r="B2128" s="3" t="s">
        <v>221</v>
      </c>
      <c r="C2128" s="3" t="s">
        <v>10</v>
      </c>
      <c r="D2128" s="4">
        <v>79160</v>
      </c>
      <c r="E2128" s="3" t="s">
        <v>222</v>
      </c>
      <c r="F2128" s="3" t="s">
        <v>223</v>
      </c>
      <c r="G2128" s="5">
        <v>41898</v>
      </c>
      <c r="H2128" s="3" t="s">
        <v>73</v>
      </c>
      <c r="I2128" s="3" t="s">
        <v>110</v>
      </c>
      <c r="J2128" t="str">
        <f t="shared" si="33"/>
        <v>9월</v>
      </c>
    </row>
    <row r="2129" spans="1:10">
      <c r="A2129" s="3" t="s">
        <v>142</v>
      </c>
      <c r="B2129" s="3" t="s">
        <v>453</v>
      </c>
      <c r="C2129" s="3" t="s">
        <v>10</v>
      </c>
      <c r="D2129" s="4">
        <v>218680</v>
      </c>
      <c r="E2129" s="3" t="s">
        <v>454</v>
      </c>
      <c r="F2129" s="3" t="s">
        <v>455</v>
      </c>
      <c r="G2129" s="5">
        <v>41908</v>
      </c>
      <c r="H2129" s="3" t="s">
        <v>73</v>
      </c>
      <c r="I2129" s="3" t="s">
        <v>110</v>
      </c>
      <c r="J2129" t="str">
        <f t="shared" si="33"/>
        <v>9월</v>
      </c>
    </row>
    <row r="2130" spans="1:10">
      <c r="A2130" s="3" t="s">
        <v>142</v>
      </c>
      <c r="B2130" s="3" t="s">
        <v>456</v>
      </c>
      <c r="C2130" s="3" t="s">
        <v>10</v>
      </c>
      <c r="D2130" s="4">
        <v>157840</v>
      </c>
      <c r="E2130" s="3" t="s">
        <v>245</v>
      </c>
      <c r="F2130" s="3" t="s">
        <v>246</v>
      </c>
      <c r="G2130" s="5">
        <v>41912</v>
      </c>
      <c r="H2130" s="3" t="s">
        <v>73</v>
      </c>
      <c r="I2130" s="3" t="s">
        <v>185</v>
      </c>
      <c r="J2130" t="str">
        <f t="shared" si="33"/>
        <v>9월</v>
      </c>
    </row>
    <row r="2131" spans="1:10">
      <c r="A2131" s="3" t="s">
        <v>33</v>
      </c>
      <c r="B2131" s="3" t="s">
        <v>457</v>
      </c>
      <c r="C2131" s="3" t="s">
        <v>10</v>
      </c>
      <c r="D2131" s="4">
        <v>110000</v>
      </c>
      <c r="E2131" s="3" t="s">
        <v>458</v>
      </c>
      <c r="F2131" s="3" t="s">
        <v>459</v>
      </c>
      <c r="G2131" s="5">
        <v>41908</v>
      </c>
      <c r="H2131" s="3" t="s">
        <v>32</v>
      </c>
      <c r="I2131" s="3" t="s">
        <v>93</v>
      </c>
      <c r="J2131" t="str">
        <f t="shared" si="33"/>
        <v>9월</v>
      </c>
    </row>
    <row r="2132" spans="1:10">
      <c r="A2132" s="3" t="s">
        <v>8</v>
      </c>
      <c r="B2132" s="3" t="s">
        <v>460</v>
      </c>
      <c r="C2132" s="3" t="s">
        <v>10</v>
      </c>
      <c r="D2132" s="4">
        <v>1400000</v>
      </c>
      <c r="E2132" s="3" t="s">
        <v>190</v>
      </c>
      <c r="F2132" s="3" t="s">
        <v>191</v>
      </c>
      <c r="G2132" s="5">
        <v>41912</v>
      </c>
      <c r="H2132" s="3" t="s">
        <v>414</v>
      </c>
      <c r="I2132" s="3" t="s">
        <v>14</v>
      </c>
      <c r="J2132" t="str">
        <f t="shared" si="33"/>
        <v>9월</v>
      </c>
    </row>
    <row r="2133" spans="1:10">
      <c r="A2133" s="3" t="s">
        <v>33</v>
      </c>
      <c r="B2133" s="3" t="s">
        <v>461</v>
      </c>
      <c r="C2133" s="3" t="s">
        <v>10</v>
      </c>
      <c r="D2133" s="4">
        <v>60500</v>
      </c>
      <c r="E2133" s="3" t="s">
        <v>462</v>
      </c>
      <c r="F2133" s="3" t="s">
        <v>463</v>
      </c>
      <c r="G2133" s="5">
        <v>41908</v>
      </c>
      <c r="H2133" s="3" t="s">
        <v>37</v>
      </c>
      <c r="I2133" s="3" t="s">
        <v>119</v>
      </c>
      <c r="J2133" t="str">
        <f t="shared" si="33"/>
        <v>9월</v>
      </c>
    </row>
    <row r="2134" spans="1:10">
      <c r="A2134" s="3" t="s">
        <v>33</v>
      </c>
      <c r="B2134" s="3" t="s">
        <v>464</v>
      </c>
      <c r="C2134" s="3" t="s">
        <v>10</v>
      </c>
      <c r="D2134" s="4">
        <v>171080</v>
      </c>
      <c r="E2134" s="3" t="s">
        <v>53</v>
      </c>
      <c r="F2134" s="3" t="s">
        <v>54</v>
      </c>
      <c r="G2134" s="5">
        <v>41900</v>
      </c>
      <c r="H2134" s="3" t="s">
        <v>13</v>
      </c>
      <c r="I2134" s="3" t="s">
        <v>141</v>
      </c>
      <c r="J2134" t="str">
        <f t="shared" si="33"/>
        <v>9월</v>
      </c>
    </row>
    <row r="2135" spans="1:10">
      <c r="A2135" s="3" t="s">
        <v>33</v>
      </c>
      <c r="B2135" s="3" t="s">
        <v>465</v>
      </c>
      <c r="C2135" s="3" t="s">
        <v>10</v>
      </c>
      <c r="D2135" s="4">
        <v>203720</v>
      </c>
      <c r="E2135" s="3" t="s">
        <v>250</v>
      </c>
      <c r="F2135" s="3" t="s">
        <v>251</v>
      </c>
      <c r="G2135" s="5">
        <v>41900</v>
      </c>
      <c r="H2135" s="3" t="s">
        <v>55</v>
      </c>
      <c r="I2135" s="3" t="s">
        <v>240</v>
      </c>
      <c r="J2135" t="str">
        <f t="shared" si="33"/>
        <v>9월</v>
      </c>
    </row>
    <row r="2136" spans="1:10">
      <c r="A2136" s="3" t="s">
        <v>142</v>
      </c>
      <c r="B2136" s="3" t="s">
        <v>466</v>
      </c>
      <c r="C2136" s="3" t="s">
        <v>10</v>
      </c>
      <c r="D2136" s="4">
        <v>126260</v>
      </c>
      <c r="E2136" s="3" t="s">
        <v>245</v>
      </c>
      <c r="F2136" s="3" t="s">
        <v>246</v>
      </c>
      <c r="G2136" s="5">
        <v>41912</v>
      </c>
      <c r="H2136" s="3" t="s">
        <v>37</v>
      </c>
      <c r="I2136" s="3" t="s">
        <v>162</v>
      </c>
      <c r="J2136" t="str">
        <f t="shared" si="33"/>
        <v>9월</v>
      </c>
    </row>
    <row r="2137" spans="1:10">
      <c r="A2137" s="3" t="s">
        <v>33</v>
      </c>
      <c r="B2137" s="3" t="s">
        <v>467</v>
      </c>
      <c r="C2137" s="3" t="s">
        <v>10</v>
      </c>
      <c r="D2137" s="4">
        <v>154000</v>
      </c>
      <c r="E2137" s="3" t="s">
        <v>155</v>
      </c>
      <c r="F2137" s="3" t="s">
        <v>156</v>
      </c>
      <c r="G2137" s="5">
        <v>41911</v>
      </c>
      <c r="H2137" s="3" t="s">
        <v>32</v>
      </c>
      <c r="I2137" s="3" t="s">
        <v>157</v>
      </c>
      <c r="J2137" t="str">
        <f t="shared" si="33"/>
        <v>9월</v>
      </c>
    </row>
    <row r="2138" spans="1:10">
      <c r="A2138" s="3" t="s">
        <v>33</v>
      </c>
      <c r="B2138" s="3" t="s">
        <v>468</v>
      </c>
      <c r="C2138" s="3" t="s">
        <v>10</v>
      </c>
      <c r="D2138" s="4">
        <v>100000</v>
      </c>
      <c r="E2138" s="3" t="s">
        <v>469</v>
      </c>
      <c r="F2138" s="3" t="s">
        <v>470</v>
      </c>
      <c r="G2138" s="5">
        <v>41885</v>
      </c>
      <c r="H2138" s="3" t="s">
        <v>55</v>
      </c>
      <c r="I2138" s="3" t="s">
        <v>471</v>
      </c>
      <c r="J2138" t="str">
        <f t="shared" si="33"/>
        <v>9월</v>
      </c>
    </row>
    <row r="2139" spans="1:10">
      <c r="A2139" s="3" t="s">
        <v>33</v>
      </c>
      <c r="B2139" s="3" t="s">
        <v>472</v>
      </c>
      <c r="C2139" s="3" t="s">
        <v>10</v>
      </c>
      <c r="D2139" s="4">
        <v>100000</v>
      </c>
      <c r="E2139" s="3" t="s">
        <v>473</v>
      </c>
      <c r="F2139" s="3" t="s">
        <v>474</v>
      </c>
      <c r="G2139" s="5">
        <v>41901</v>
      </c>
      <c r="H2139" s="3" t="s">
        <v>55</v>
      </c>
      <c r="I2139" s="3" t="s">
        <v>471</v>
      </c>
      <c r="J2139" t="str">
        <f t="shared" si="33"/>
        <v>9월</v>
      </c>
    </row>
    <row r="2140" spans="1:10">
      <c r="A2140" s="3" t="s">
        <v>33</v>
      </c>
      <c r="B2140" s="3" t="s">
        <v>475</v>
      </c>
      <c r="C2140" s="3" t="s">
        <v>10</v>
      </c>
      <c r="D2140" s="4">
        <v>100000</v>
      </c>
      <c r="E2140" s="3" t="s">
        <v>476</v>
      </c>
      <c r="F2140" s="3" t="s">
        <v>477</v>
      </c>
      <c r="G2140" s="5">
        <v>41908</v>
      </c>
      <c r="H2140" s="3" t="s">
        <v>55</v>
      </c>
      <c r="I2140" s="3" t="s">
        <v>471</v>
      </c>
      <c r="J2140" t="str">
        <f t="shared" si="33"/>
        <v>9월</v>
      </c>
    </row>
    <row r="2141" spans="1:10">
      <c r="A2141" s="3" t="s">
        <v>142</v>
      </c>
      <c r="B2141" s="3" t="s">
        <v>249</v>
      </c>
      <c r="C2141" s="3" t="s">
        <v>10</v>
      </c>
      <c r="D2141" s="4">
        <v>77040</v>
      </c>
      <c r="E2141" s="3" t="s">
        <v>250</v>
      </c>
      <c r="F2141" s="3" t="s">
        <v>251</v>
      </c>
      <c r="G2141" s="5">
        <v>41905</v>
      </c>
      <c r="H2141" s="3" t="s">
        <v>32</v>
      </c>
      <c r="I2141" s="3" t="s">
        <v>93</v>
      </c>
      <c r="J2141" t="str">
        <f t="shared" si="33"/>
        <v>9월</v>
      </c>
    </row>
    <row r="2142" spans="1:10">
      <c r="A2142" s="3" t="s">
        <v>142</v>
      </c>
      <c r="B2142" s="3" t="s">
        <v>248</v>
      </c>
      <c r="C2142" s="3" t="s">
        <v>10</v>
      </c>
      <c r="D2142" s="4">
        <v>64090</v>
      </c>
      <c r="E2142" s="3" t="s">
        <v>245</v>
      </c>
      <c r="F2142" s="3" t="s">
        <v>246</v>
      </c>
      <c r="G2142" s="5">
        <v>41905</v>
      </c>
      <c r="H2142" s="3" t="s">
        <v>32</v>
      </c>
      <c r="I2142" s="3" t="s">
        <v>93</v>
      </c>
      <c r="J2142" t="str">
        <f t="shared" si="33"/>
        <v>9월</v>
      </c>
    </row>
    <row r="2143" spans="1:10">
      <c r="A2143" s="3" t="s">
        <v>33</v>
      </c>
      <c r="B2143" s="3" t="s">
        <v>478</v>
      </c>
      <c r="C2143" s="3" t="s">
        <v>10</v>
      </c>
      <c r="D2143" s="4">
        <v>123460</v>
      </c>
      <c r="E2143" s="3" t="s">
        <v>242</v>
      </c>
      <c r="F2143" s="3" t="s">
        <v>243</v>
      </c>
      <c r="G2143" s="5">
        <v>41912</v>
      </c>
      <c r="H2143" s="3" t="s">
        <v>19</v>
      </c>
      <c r="I2143" s="3" t="s">
        <v>46</v>
      </c>
      <c r="J2143" t="str">
        <f t="shared" si="33"/>
        <v>9월</v>
      </c>
    </row>
    <row r="2144" spans="1:10">
      <c r="A2144" s="3" t="s">
        <v>33</v>
      </c>
      <c r="B2144" s="3" t="s">
        <v>406</v>
      </c>
      <c r="C2144" s="3" t="s">
        <v>10</v>
      </c>
      <c r="D2144" s="4">
        <v>44000</v>
      </c>
      <c r="E2144" s="3" t="s">
        <v>404</v>
      </c>
      <c r="F2144" s="3" t="s">
        <v>405</v>
      </c>
      <c r="G2144" s="5">
        <v>41908</v>
      </c>
      <c r="H2144" s="3" t="s">
        <v>108</v>
      </c>
      <c r="I2144" s="3" t="s">
        <v>216</v>
      </c>
      <c r="J2144" t="str">
        <f t="shared" si="33"/>
        <v>9월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요약</vt:lpstr>
      <vt:lpstr>대장(9월)</vt:lpstr>
      <vt:lpstr>대장(누계)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2014-11-04T06:08:45Z</dcterms:created>
  <dcterms:modified xsi:type="dcterms:W3CDTF">2014-11-05T01:23:40Z</dcterms:modified>
</cp:coreProperties>
</file>